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840" firstSheet="2" activeTab="3"/>
  </bookViews>
  <sheets>
    <sheet name="扉-2 招标控制价" sheetId="18" r:id="rId1"/>
    <sheet name="表-03 单项工程招标控制价汇总表（显示单项工程名称）" sheetId="19" r:id="rId2"/>
    <sheet name="表-04 单位工程招标控制价汇总表(13规范)" sheetId="3" r:id="rId3"/>
    <sheet name="表-08 分部分项工程和单价措施项目清单与计价表" sheetId="4" r:id="rId4"/>
    <sheet name="表-08 分部分项工程和单价措施项目清单与计价表(显示定" sheetId="5" r:id="rId5"/>
    <sheet name="表-11 总价措施项目清单与计价表" sheetId="6" r:id="rId6"/>
    <sheet name="表-12 其他项目清单与计价汇总表" sheetId="7" r:id="rId7"/>
    <sheet name="表-12-1 暂列金额明细表" sheetId="8" r:id="rId8"/>
    <sheet name="表-12-2 材料（工程设备）暂估单价及调整表（按顺序号" sheetId="9" r:id="rId9"/>
    <sheet name="表-12-2 材料（工程设备）暂估单价及调整表" sheetId="10" r:id="rId10"/>
    <sheet name="表-12-3 专业工程暂估价及结算价表" sheetId="11" r:id="rId11"/>
    <sheet name="表-12-4 计日工表" sheetId="12" r:id="rId12"/>
    <sheet name="表-12-5 总承包服务费计价表" sheetId="13" r:id="rId13"/>
    <sheet name="表-13 规费、税金项目计价表（静态表）" sheetId="14" r:id="rId14"/>
    <sheet name="表-20 发包人提供材料和工程设备一览表" sheetId="15" r:id="rId15"/>
    <sheet name="表-21 承包人提供主要材料和工程设备-览表(适用于造价" sheetId="16" r:id="rId16"/>
    <sheet name="主要材料价格表及费用" sheetId="17" r:id="rId17"/>
  </sheets>
  <calcPr calcId="124519"/>
</workbook>
</file>

<file path=xl/calcChain.xml><?xml version="1.0" encoding="utf-8"?>
<calcChain xmlns="http://schemas.openxmlformats.org/spreadsheetml/2006/main">
  <c r="F31" i="19"/>
  <c r="E31"/>
  <c r="D31"/>
  <c r="C31"/>
  <c r="F5"/>
  <c r="E5"/>
  <c r="D5"/>
  <c r="C5"/>
</calcChain>
</file>

<file path=xl/sharedStrings.xml><?xml version="1.0" encoding="utf-8"?>
<sst xmlns="http://schemas.openxmlformats.org/spreadsheetml/2006/main" count="3678" uniqueCount="1299">
  <si>
    <t>许昌市财源孵化基地三期厂房项目</t>
  </si>
  <si>
    <t>招 标 控 制 价</t>
  </si>
  <si>
    <t>招标控制价 (小写):</t>
  </si>
  <si>
    <t>23228721.02元</t>
  </si>
  <si>
    <t>(大写):</t>
  </si>
  <si>
    <t>贰仟叁佰贰拾贰万捌仟柒佰贰拾壹元零贰分</t>
  </si>
  <si>
    <t>招  标  人:</t>
  </si>
  <si>
    <t>造价咨询人:</t>
  </si>
  <si>
    <t xml:space="preserve">
(单位盖章)</t>
  </si>
  <si>
    <t xml:space="preserve">
(单位资质专用章)</t>
  </si>
  <si>
    <t>法定代理人
或其授权人:</t>
  </si>
  <si>
    <t xml:space="preserve">
(签字或盖章)</t>
  </si>
  <si>
    <t>编  制  人:</t>
  </si>
  <si>
    <t>复  核  人:</t>
  </si>
  <si>
    <t xml:space="preserve">
(造价人员签字盖专用章)</t>
  </si>
  <si>
    <t xml:space="preserve">
(造价工程师签字盖专用章)</t>
  </si>
  <si>
    <t>编制时间:</t>
  </si>
  <si>
    <t>复核时间:</t>
  </si>
  <si>
    <t>软件测评合格编号:2017-RJ003</t>
  </si>
  <si>
    <t>扉-2</t>
  </si>
  <si>
    <t>单项工程招标控制价汇总表</t>
  </si>
  <si>
    <t>工程名称:许昌市财源孵化基地三期厂房项目</t>
  </si>
  <si>
    <t>第1页 共1页</t>
  </si>
  <si>
    <t>序号</t>
  </si>
  <si>
    <t>单项工程名称</t>
  </si>
  <si>
    <t>金额(元)</t>
  </si>
  <si>
    <t>其中:(元)</t>
  </si>
  <si>
    <t>暂估价</t>
  </si>
  <si>
    <t>安全文明施工费</t>
  </si>
  <si>
    <t>规费</t>
  </si>
  <si>
    <t>1</t>
  </si>
  <si>
    <t>新建厂房——土建</t>
  </si>
  <si>
    <t>新建厂房——安装</t>
  </si>
  <si>
    <t>室外工程——道路</t>
  </si>
  <si>
    <t>合计</t>
  </si>
  <si>
    <t xml:space="preserve"> 注：本表适用于单项工程招标控制价或投标报价的汇总。暂估价包括分部分项工程中的暂估价和专业工程工程暂估价。</t>
  </si>
  <si>
    <t>表-03</t>
  </si>
  <si>
    <t>单位工程招标控制价汇总表</t>
  </si>
  <si>
    <t>工程名称:新建厂房——土建</t>
  </si>
  <si>
    <t>标段:</t>
  </si>
  <si>
    <t>汇总内容</t>
  </si>
  <si>
    <t>金 额(元)</t>
  </si>
  <si>
    <t>其中:暂估价(元)</t>
  </si>
  <si>
    <t>分部分项</t>
  </si>
  <si>
    <t>12839668.98</t>
  </si>
  <si>
    <t>1.1</t>
  </si>
  <si>
    <t>土石方工程</t>
  </si>
  <si>
    <t>123717.67</t>
  </si>
  <si>
    <t>1.2</t>
  </si>
  <si>
    <t>砌筑工程</t>
  </si>
  <si>
    <t>458304.21</t>
  </si>
  <si>
    <t>1.3</t>
  </si>
  <si>
    <t>混凝土及钢筋混凝土工程</t>
  </si>
  <si>
    <t>7750966.14</t>
  </si>
  <si>
    <t>1.4</t>
  </si>
  <si>
    <t>门窗工程</t>
  </si>
  <si>
    <t>854970.89</t>
  </si>
  <si>
    <t>1.5</t>
  </si>
  <si>
    <t>屋面及防水工程</t>
  </si>
  <si>
    <t>884064.5</t>
  </si>
  <si>
    <t>1.6</t>
  </si>
  <si>
    <t>楼地面装饰工程</t>
  </si>
  <si>
    <t>910807.59</t>
  </si>
  <si>
    <t>1.7</t>
  </si>
  <si>
    <t>墙、柱面装饰与隔断、幕墙工程</t>
  </si>
  <si>
    <t>1410118.78</t>
  </si>
  <si>
    <t>1.8</t>
  </si>
  <si>
    <t>天棚工程</t>
  </si>
  <si>
    <t>412913.04</t>
  </si>
  <si>
    <t>1.9</t>
  </si>
  <si>
    <t>其他装饰工程</t>
  </si>
  <si>
    <t>33806.16</t>
  </si>
  <si>
    <t>2</t>
  </si>
  <si>
    <t>措施项目</t>
  </si>
  <si>
    <t>3359600.12</t>
  </si>
  <si>
    <t>2.1</t>
  </si>
  <si>
    <t xml:space="preserve">    其中:安全文明措施费</t>
  </si>
  <si>
    <t>372980.68</t>
  </si>
  <si>
    <t>-</t>
  </si>
  <si>
    <t>3</t>
  </si>
  <si>
    <t>其他项目</t>
  </si>
  <si>
    <t>3.1</t>
  </si>
  <si>
    <t>其中:暂列金额</t>
  </si>
  <si>
    <t>3.2</t>
  </si>
  <si>
    <t>其中:专业工程暂估价</t>
  </si>
  <si>
    <t>3.3</t>
  </si>
  <si>
    <t>其中:计日工</t>
  </si>
  <si>
    <t>3.4</t>
  </si>
  <si>
    <t>其中:总承包服务费</t>
  </si>
  <si>
    <t>4</t>
  </si>
  <si>
    <t>462466.41</t>
  </si>
  <si>
    <t>5</t>
  </si>
  <si>
    <t>税金</t>
  </si>
  <si>
    <t>1499556.2</t>
  </si>
  <si>
    <t>招标控制价=1+2+3+4+5</t>
  </si>
  <si>
    <t>18161291.71</t>
  </si>
  <si>
    <t>注：本表适用于单位工程招标控制价或投标报价的汇总，如无单位工程划分，单项工程也使用本表汇总。</t>
  </si>
  <si>
    <t>软件测评合格编号:HA-01-2017-RJ003</t>
  </si>
  <si>
    <t>表-04</t>
  </si>
  <si>
    <t>分部分项工程和单价措施项目清单与计价表</t>
  </si>
  <si>
    <t>第1页 共17页</t>
  </si>
  <si>
    <t>项目编码</t>
  </si>
  <si>
    <t>项目名称</t>
  </si>
  <si>
    <t>项目特征描述</t>
  </si>
  <si>
    <t>计量
单位</t>
  </si>
  <si>
    <t>工程量</t>
  </si>
  <si>
    <t>综合单价</t>
  </si>
  <si>
    <t>合价</t>
  </si>
  <si>
    <t>其 中</t>
  </si>
  <si>
    <t>A.1</t>
  </si>
  <si>
    <t>010101001001</t>
  </si>
  <si>
    <t>平整场地</t>
  </si>
  <si>
    <t>1.土壤类别：一、二类土
2.其它说明：详见相关设计图纸、要求及规范</t>
  </si>
  <si>
    <t>m2</t>
  </si>
  <si>
    <t>3215.26</t>
  </si>
  <si>
    <t>010101001002</t>
  </si>
  <si>
    <t>基地钎探</t>
  </si>
  <si>
    <t>1.基地钎探
2.其它说明：详见相关设计图纸、要求及规范</t>
  </si>
  <si>
    <t>3772.12</t>
  </si>
  <si>
    <t>010101004001</t>
  </si>
  <si>
    <t>挖基坑土方</t>
  </si>
  <si>
    <t>1.土壤类别：一、二类土
2.挖土深度：4m以内
3.其它说明：详见相关设计图纸、要求及规范</t>
  </si>
  <si>
    <t>m3</t>
  </si>
  <si>
    <t>7616.12</t>
  </si>
  <si>
    <t>010103001001</t>
  </si>
  <si>
    <t>回填方</t>
  </si>
  <si>
    <t>1.密实度要求：夯填
2.填方材料品种：素土回填
3.其它说明：详见相关设计图纸、要求及规范</t>
  </si>
  <si>
    <t>5622.53</t>
  </si>
  <si>
    <t>010103002001</t>
  </si>
  <si>
    <t>余方弃置</t>
  </si>
  <si>
    <t>1.废弃料品种：普通土
2.运距：自主考虑
3.其它说明：详见相关设计图纸、要求及规范</t>
  </si>
  <si>
    <t>1259.06</t>
  </si>
  <si>
    <t>A.4</t>
  </si>
  <si>
    <t>010401008001</t>
  </si>
  <si>
    <t>填充墙</t>
  </si>
  <si>
    <t>1.墙体类型:A3.5蒸压加气混凝土墙
2.填充材料种类及厚度:200厚
3.墙体高度：3.6m以内
4.砂浆强度等级、配合比:M5.0砌筑砂浆
5.其它说明：详见相关设计图纸、要求及规范.</t>
  </si>
  <si>
    <t>662.73</t>
  </si>
  <si>
    <t>010401008004</t>
  </si>
  <si>
    <t>1.墙体类型:A3.5蒸压加气混凝土墙
2.填充材料种类及厚度:200厚
3.墙体高度：3.6m以上
4.砂浆强度等级、配合比:M5.0砌筑砂浆
5.其它说明：详见相关设计图纸、要求及规范.</t>
  </si>
  <si>
    <t>149.47</t>
  </si>
  <si>
    <t>本页小计</t>
  </si>
  <si>
    <t>注：为计取规费等的使用，可在表中增设其中：“定额人工费”。</t>
  </si>
  <si>
    <t>表-08</t>
  </si>
  <si>
    <t>第2页 共17页</t>
  </si>
  <si>
    <t>010401008002</t>
  </si>
  <si>
    <t>1.墙体类型:A3.5蒸压加气混凝土墙
2.填充材料种类及厚度:100厚
3.墙体高度：3.6m以内
4.砂浆强度等级、配合比:M5.0砌筑砂浆
5.其它说明：详见相关设计图纸、要求及规范.</t>
  </si>
  <si>
    <t>0.58</t>
  </si>
  <si>
    <t>010401008005</t>
  </si>
  <si>
    <t>1.墙体类型:A3.5蒸压加气混凝土墙
2.填充材料种类及厚度:100厚
3.墙体高度：3.6m以上
4.砂浆强度等级、配合比:M5.0砌筑砂浆
5.其它说明：详见相关设计图纸、要求及规范.</t>
  </si>
  <si>
    <t>0.40</t>
  </si>
  <si>
    <t>010401008003</t>
  </si>
  <si>
    <t>1.墙体类型:A3.5蒸压加气混凝土墙
2.部位：女儿墙
3.填充材料种类及厚度:200厚
4.墙体高度：3.6m以内
5.砂浆强度等级、配合比:M5.0水泥砂浆
6.其它说明：详见相关设计图纸、要求及规范.</t>
  </si>
  <si>
    <t>72.48</t>
  </si>
  <si>
    <t>6</t>
  </si>
  <si>
    <t>010401012001</t>
  </si>
  <si>
    <t>零星砌砖</t>
  </si>
  <si>
    <t>1.部位：卫生间蹲便台
2.其它说明：详见相关设计图纸、要求及规范</t>
  </si>
  <si>
    <t>15.05</t>
  </si>
  <si>
    <t>A.5</t>
  </si>
  <si>
    <t>010501001001</t>
  </si>
  <si>
    <t>垫层</t>
  </si>
  <si>
    <t>1.部位：基础垫层
2.混凝土种类：预拌商品混凝土
3.混凝土强度等级：C15
4.商品混凝土运距：10KM
5.含泵送
6.其他：详见图纸及相关规范要求</t>
  </si>
  <si>
    <t>182.19</t>
  </si>
  <si>
    <t>第3页 共17页</t>
  </si>
  <si>
    <t>010501006001</t>
  </si>
  <si>
    <t>设备基础</t>
  </si>
  <si>
    <t>顶层设备基础
1.混凝土种类：预拌商品混凝土
2.混凝土等级：C25
3.商品混凝土运距：10KM
4.含泵送
5.其它说明：详见相关设计图纸、要求及规范</t>
  </si>
  <si>
    <t>2.17</t>
  </si>
  <si>
    <t>010501003001</t>
  </si>
  <si>
    <t>独立基础</t>
  </si>
  <si>
    <t>1.混凝土种类：预拌商品混凝土
2.混凝土等级：C30
3.商品混凝土运距：10KM
4.含泵送
5.其它说明：详见相关设计图纸、要求及规范</t>
  </si>
  <si>
    <t>1056.37</t>
  </si>
  <si>
    <t>010501004001</t>
  </si>
  <si>
    <t>满堂基础</t>
  </si>
  <si>
    <t>1.混凝土种类：预拌商品混凝土
2.混凝土等级：C25
3.商品混凝土运距：10KM
4.含泵送
5.其它说明：详见相关设计图纸、要求及规范</t>
  </si>
  <si>
    <t>8.69</t>
  </si>
  <si>
    <t>010502001001</t>
  </si>
  <si>
    <t>矩形柱</t>
  </si>
  <si>
    <t>474.66</t>
  </si>
  <si>
    <t>010502002001</t>
  </si>
  <si>
    <t>构造柱</t>
  </si>
  <si>
    <t>1.混凝土种类：预拌商品混凝土
2.混凝土强度等级：C25
3.商品混凝土运距：10KM
4.含泵送
5.其它说明：详见相关设计图纸、要求及规范</t>
  </si>
  <si>
    <t>69.94</t>
  </si>
  <si>
    <t>7</t>
  </si>
  <si>
    <t>010503002001</t>
  </si>
  <si>
    <t>矩形梁</t>
  </si>
  <si>
    <t>1.混凝土种类：预拌商品混凝土
2.混凝土等级：C30 
3.商品混凝土运距：10KM
4.含泵送
5.其它说明：详见相关设计图纸、要求及规范</t>
  </si>
  <si>
    <t>53.18</t>
  </si>
  <si>
    <t>第4页 共17页</t>
  </si>
  <si>
    <t>8</t>
  </si>
  <si>
    <t>010503004001</t>
  </si>
  <si>
    <t>水平系梁</t>
  </si>
  <si>
    <t>1.混凝土种类：预拌商品混凝土
2.混凝土等级：C25 
3.商品混凝土运距：10KM
4.含泵送
5.其它说明：详见相关设计图纸、要求及规范</t>
  </si>
  <si>
    <t>6.66</t>
  </si>
  <si>
    <t>9</t>
  </si>
  <si>
    <t>010503004002</t>
  </si>
  <si>
    <t>止水台</t>
  </si>
  <si>
    <t>1.部位：卫生间止水台200mm
2.混凝土种类：预拌商品混凝土
3.混凝土等级：C20 
4.商品混凝土运距：10KM
5.含泵送
6.其它说明：详见相关设计图纸、要求及规范</t>
  </si>
  <si>
    <t>5.60</t>
  </si>
  <si>
    <t>10</t>
  </si>
  <si>
    <t>010503004003</t>
  </si>
  <si>
    <t>门槛</t>
  </si>
  <si>
    <t>1.部位：变电间、强弱电间、设备管井间等门槛
2.混凝土种类：预拌商品混凝土
3.混凝土等级：C20 
4.商品混凝土运距：10KM
5.含泵送
6.其它说明：详见相关设计图纸、要求及规范</t>
  </si>
  <si>
    <t>24.99</t>
  </si>
  <si>
    <t>11</t>
  </si>
  <si>
    <t>010503005001</t>
  </si>
  <si>
    <t>过梁</t>
  </si>
  <si>
    <t>13.74</t>
  </si>
  <si>
    <t>12</t>
  </si>
  <si>
    <t>010504001001</t>
  </si>
  <si>
    <t>直形墙</t>
  </si>
  <si>
    <t>1.混凝土种类：预拌商品混凝土
2.部位：基础部位电梯井壁
3.混凝土等级：C30
4.商品混凝土运距：10KM
5.含泵送
6.其它说明：详见相关设计图纸、要求及规范</t>
  </si>
  <si>
    <t>9.17</t>
  </si>
  <si>
    <t>13</t>
  </si>
  <si>
    <t>010505001001</t>
  </si>
  <si>
    <t>有梁板</t>
  </si>
  <si>
    <t>3250.65</t>
  </si>
  <si>
    <t>第5页 共17页</t>
  </si>
  <si>
    <t>14</t>
  </si>
  <si>
    <t>010505003001</t>
  </si>
  <si>
    <t>平板</t>
  </si>
  <si>
    <t>1.混凝土种类：预拌商品混凝土
2.混凝土等级：C30
3.部位：空调板
4.商品混凝土运距：10KM
5.含泵送
6.其它说明：详见相关设计图纸、要求及规范</t>
  </si>
  <si>
    <t>18.43</t>
  </si>
  <si>
    <t>15</t>
  </si>
  <si>
    <t>010505008001</t>
  </si>
  <si>
    <t>雨蓬</t>
  </si>
  <si>
    <t>1.混凝土种类：预拌商品混凝土
2.混凝土等级：C30
3.商品混凝土运距：10KM含泵送
4.其它说明：详见相关设计图纸、要求及规范</t>
  </si>
  <si>
    <t>19.99</t>
  </si>
  <si>
    <t>16</t>
  </si>
  <si>
    <t>010506001001</t>
  </si>
  <si>
    <t>直形楼梯</t>
  </si>
  <si>
    <t>180.96</t>
  </si>
  <si>
    <t>17</t>
  </si>
  <si>
    <t>010507001001</t>
  </si>
  <si>
    <t>散水</t>
  </si>
  <si>
    <t>1.部位：室外散水
2.面层厚度、材料规格：60厚C20细石混凝土，上撒1:1水泥细沙压实赶光
3.垫层材料种类、厚度：150厚3:7灰土
4.基层：素土夯实，向外坡3%-5%
5.散水宽度：1000mm
6.商品混凝土运距：10KM
7.其他说明：详见相关设计图纸、要求及规范</t>
  </si>
  <si>
    <t>183.35</t>
  </si>
  <si>
    <t>18</t>
  </si>
  <si>
    <t>010507001002</t>
  </si>
  <si>
    <t>坡道</t>
  </si>
  <si>
    <t>1.部位：室外坡道
2.面层材料种类、厚度：25厚1:2水泥砂浆抹面，素水泥浆结合层一道
4.混凝土种类：60厚C20混凝土
5.垫层材料种类、厚度：300厚3:7灰土
6.基层：素土夯实
7.商品混凝土运距：10KM
8.其他说明：详见相关设计图纸、要求及规范</t>
  </si>
  <si>
    <t>139.50</t>
  </si>
  <si>
    <t>第6页 共17页</t>
  </si>
  <si>
    <t>19</t>
  </si>
  <si>
    <t>010507005001</t>
  </si>
  <si>
    <t>压顶</t>
  </si>
  <si>
    <t>1.混凝土种类：预拌商品混凝土
2.混凝土等级：C25
3.商品混凝土运距：10KM含泵送
4.其它说明：详见相关设计图纸、要求及规范</t>
  </si>
  <si>
    <t>7.01</t>
  </si>
  <si>
    <t>20</t>
  </si>
  <si>
    <t>010507007001</t>
  </si>
  <si>
    <t>屋面检修口</t>
  </si>
  <si>
    <t>部位：屋面检修口
1.混凝土种类：预拌商品混凝土
2.混凝土等级：C25
3.商品混凝土运距：10KM含泵送
4.其它说明：详见相关设计图纸、要求及规范</t>
  </si>
  <si>
    <t>0.62</t>
  </si>
  <si>
    <t>21</t>
  </si>
  <si>
    <t>010515001001</t>
  </si>
  <si>
    <t>现浇构件钢筋</t>
  </si>
  <si>
    <t>1.钢筋种类、规格:HPB300，钢筋直径≤10
2.其它说明:详见相关设计图纸、要求及规范.</t>
  </si>
  <si>
    <t>t</t>
  </si>
  <si>
    <t>0.458</t>
  </si>
  <si>
    <t>22</t>
  </si>
  <si>
    <t>010515001002</t>
  </si>
  <si>
    <t>1.钢筋种类、规格：HRB400，钢筋直径≤10
2.其它说明：详见相关设计图纸、要求及规范</t>
  </si>
  <si>
    <t>202.012</t>
  </si>
  <si>
    <t>23</t>
  </si>
  <si>
    <t>010515001003</t>
  </si>
  <si>
    <t>1.钢筋种类、规格：HRB400，钢筋直径≤18
2.其它说明：详见相关设计图纸、要求及规范</t>
  </si>
  <si>
    <t>84.579</t>
  </si>
  <si>
    <t>24</t>
  </si>
  <si>
    <t>010515001004</t>
  </si>
  <si>
    <t>1.钢筋种类、规格：HRB400，钢筋直径≤25
2.其它说明：详见相关设计图纸、要求及规范</t>
  </si>
  <si>
    <t>293.551</t>
  </si>
  <si>
    <t>25</t>
  </si>
  <si>
    <t>010515001005</t>
  </si>
  <si>
    <t>1.钢筋种类、规格:HPB300，箍筋、钢筋直径≤10
2.其它说明:详见相关设计图纸、要求及规范.</t>
  </si>
  <si>
    <t>8.237</t>
  </si>
  <si>
    <t>26</t>
  </si>
  <si>
    <t>010515001006</t>
  </si>
  <si>
    <t>1.钢筋种类、规格:HRB400，箍筋、钢筋直径≤10
2.其它说明:详见相关设计图纸、要求及规范.</t>
  </si>
  <si>
    <t>97.874</t>
  </si>
  <si>
    <t>27</t>
  </si>
  <si>
    <t>010515001007</t>
  </si>
  <si>
    <t>1.钢筋种类、规格:HRB400，箍筋、钢筋直径＞10
2.其它说明:详见相关设计图纸、要求及规范.</t>
  </si>
  <si>
    <t>0.673</t>
  </si>
  <si>
    <t>第7页 共17页</t>
  </si>
  <si>
    <t>28</t>
  </si>
  <si>
    <t>010515001008</t>
  </si>
  <si>
    <t>1.钢筋种类、规格:现浇构件钢筋 砌体加固筋
2.其它说明:详见相关设计图纸、要求及规范.</t>
  </si>
  <si>
    <t>5.029</t>
  </si>
  <si>
    <t>29</t>
  </si>
  <si>
    <t>010516003001</t>
  </si>
  <si>
    <t>电渣压力焊</t>
  </si>
  <si>
    <t>1.连接方式:电渣压力焊
2.钢筋规格:Φ≤18
3.其它说明:详见相关设计、要求及规范.</t>
  </si>
  <si>
    <t>个</t>
  </si>
  <si>
    <t>124</t>
  </si>
  <si>
    <t>30</t>
  </si>
  <si>
    <t>010516003002</t>
  </si>
  <si>
    <t>1.连接方式:电渣压力焊
2.钢筋规格:Φ≤32
3.其它说明:详见相关设计、要求及规范.</t>
  </si>
  <si>
    <t>3744</t>
  </si>
  <si>
    <t>31</t>
  </si>
  <si>
    <t>010516003003</t>
  </si>
  <si>
    <t>机械连接</t>
  </si>
  <si>
    <t>1.连接方式:机械连接
2.螺纹套筒种类:直螺纹
3.钢筋规格:Φ≤20
4.其它说明:详见相关设计、要求及规范.</t>
  </si>
  <si>
    <t>478</t>
  </si>
  <si>
    <t>32</t>
  </si>
  <si>
    <t>010516003004</t>
  </si>
  <si>
    <t>1.连接方式:机械连接
2.螺纹套筒种类:直螺纹
3.钢筋规格:Φ≤25
4.其它说明:详见相关设计、要求及规范.</t>
  </si>
  <si>
    <t>3817</t>
  </si>
  <si>
    <t>A.8</t>
  </si>
  <si>
    <t>010802001001</t>
  </si>
  <si>
    <t>金属门</t>
  </si>
  <si>
    <t>1.平开门钢质大门
2.其它说明：详见相关设计图纸、要求及规范.</t>
  </si>
  <si>
    <t>64.00</t>
  </si>
  <si>
    <t>010801002001</t>
  </si>
  <si>
    <t>木质门带套</t>
  </si>
  <si>
    <t>1.平开门夹板门
2.参考图集12YJ4-1，P78
3.其它说明：详见相关设计图纸、要求及规范.</t>
  </si>
  <si>
    <t>57.06</t>
  </si>
  <si>
    <t>010802003001</t>
  </si>
  <si>
    <t>钢质防火门</t>
  </si>
  <si>
    <t>1.钢质防火门甲级
2.其它说明：详见相关设计图纸、要求及规范.</t>
  </si>
  <si>
    <t>12.60</t>
  </si>
  <si>
    <t>010801004001</t>
  </si>
  <si>
    <t>木质防火门</t>
  </si>
  <si>
    <t>1.木质防火门乙级
2.其它说明：详见相关设计图纸、要求及规范.</t>
  </si>
  <si>
    <t>63.45</t>
  </si>
  <si>
    <t>010801004002</t>
  </si>
  <si>
    <t>1.木质防火门丙级
2.其它说明：详见相关设计图纸、要求及规范.</t>
  </si>
  <si>
    <t>7.56</t>
  </si>
  <si>
    <t>010807001001</t>
  </si>
  <si>
    <t>金属（塑钢、断桥）窗</t>
  </si>
  <si>
    <t>消防救援推拉窗
1.断热铝合金普通中空玻璃5+12A+5
2.包括纱扇
3.其它说明：详见相关设计图纸、要求及规范.</t>
  </si>
  <si>
    <t>270.00</t>
  </si>
  <si>
    <t>第8页 共17页</t>
  </si>
  <si>
    <t>010807001002</t>
  </si>
  <si>
    <t>平开窗
1.断热铝合金普通中空玻璃5+12A+5
2.包括纱扇
3.其它说明：详见相关设计图纸、要求及规范.</t>
  </si>
  <si>
    <t>1080.78</t>
  </si>
  <si>
    <t>010807003001</t>
  </si>
  <si>
    <t>金属百叶窗</t>
  </si>
  <si>
    <t>1.成品铝合金百叶窗
2.其它说明：详见相关设计图纸、要求及规范.</t>
  </si>
  <si>
    <t>8.00</t>
  </si>
  <si>
    <t>A.9</t>
  </si>
  <si>
    <t>010902001001</t>
  </si>
  <si>
    <t>不上人屋面</t>
  </si>
  <si>
    <t>1.40厚C20细石混凝土保护层
2.10厚1:4水泥砂浆
3.防水层：3mm+3mm厚聚酯胎SBS卷材防水，在屋面转角及管道周围附加一道防水卷材加强层，在阴角处上翻和水平延伸各不少于250mm,附加层材质同上层防水卷材
4.找平层：20厚1:3水泥砂浆找平（管道周围做成圆锥台，留凹槽，并填密封材料）最薄处30厚1:8水泥加气混凝土砌块找2%坡
5.保温层：60厚挤塑聚苯板，防火等级B1，密度≥30Kg/m3
6.找平层：20厚1:2.5水泥砂浆找平层</t>
  </si>
  <si>
    <t>3200.43</t>
  </si>
  <si>
    <t>010902002001</t>
  </si>
  <si>
    <t>雨棚板</t>
  </si>
  <si>
    <t>1.聚合物防水砂浆找1%的坡，坡向雨水管处，最薄处10厚
2.刷2厚防水素浆一道</t>
  </si>
  <si>
    <t>64.15</t>
  </si>
  <si>
    <t>010902004001</t>
  </si>
  <si>
    <t>屋面排水管</t>
  </si>
  <si>
    <t>1.屋面排水管
2.材质、规格：φ100 无缝钢雨水管
3.参考图集：12YJ5-1E2节点⑦，E6节点②
3.其它说明：详见相关设计图纸、要求及规范.</t>
  </si>
  <si>
    <t>m</t>
  </si>
  <si>
    <t>235.22</t>
  </si>
  <si>
    <t>第9页 共17页</t>
  </si>
  <si>
    <t>010902003001</t>
  </si>
  <si>
    <t>1.屋面检修口参12YJ5-1 A15
2.屋面检修口盖板做法：3层或5层胶合板，30厚岩棉板，17厚木工板，0.8厚铝板
3.其它说明：详见相关设计图纸、要求及规范.</t>
  </si>
  <si>
    <t>3.88</t>
  </si>
  <si>
    <t>010902008001</t>
  </si>
  <si>
    <t>屋面变形缝</t>
  </si>
  <si>
    <t>1.屋面变形缝
2.聚乙烯泡沫塑料棒填实
3.盖板为钢筋混凝土盖板，详见图集12YJ5-1中A13页②，GB-1配筋图
4.混凝土强度等级：C25
5.钢筋型号：HPB300 直径6
6.其它说明：详见相关设计图纸、要求及规范.</t>
  </si>
  <si>
    <t>45.60</t>
  </si>
  <si>
    <t>010903004001</t>
  </si>
  <si>
    <t>墙面变形缝</t>
  </si>
  <si>
    <t>1.墙面变形缝
2.图集：12YJ14 P18页节点1、2
3.其它说明：详见相关设计图纸、要求及规范.</t>
  </si>
  <si>
    <t>263.20</t>
  </si>
  <si>
    <t>010904004001</t>
  </si>
  <si>
    <t>楼（地）面变形缝</t>
  </si>
  <si>
    <t>1.地面变形缝
2.图集：12YJ14 P5页节点1、2
3.其它说明：详见相关设计图纸、要求及规范.</t>
  </si>
  <si>
    <t>90.00</t>
  </si>
  <si>
    <t>010903003001</t>
  </si>
  <si>
    <t>墙面砂浆防水（防潮）</t>
  </si>
  <si>
    <t>部位：电梯基坑
1.做法：①20mm厚1：2水泥砂浆保护层②1.5mm厚聚合物水泥防水涂料（渗透型)
2.其它说明：详见相关设计图纸、要求及规范.</t>
  </si>
  <si>
    <t>73.00</t>
  </si>
  <si>
    <t>A.11</t>
  </si>
  <si>
    <t>011101003001</t>
  </si>
  <si>
    <t>细石混凝土地面</t>
  </si>
  <si>
    <t>1.部位：生产区、水电井、配电室、电梯厅、楼梯间、送风机房、排烟机房首层地面
2.面层厚度、水泥石子浆配合比：40厚C20细石混凝土，表面撒1:1水泥砂子随打随抹光
3.垫层：150厚3：7灰土垫层
4.其它说明：详见相关设计图纸、要求及规范</t>
  </si>
  <si>
    <t>2979.62</t>
  </si>
  <si>
    <t>第10页 共17页</t>
  </si>
  <si>
    <t>011101003002</t>
  </si>
  <si>
    <t>细石混凝土楼面</t>
  </si>
  <si>
    <t>1.部位：生产区、水电井、配电室、电梯厅、送风机房、排烟机房二层、三层、四层楼地面
2.面层厚度、水泥石子浆配合比：40厚C20细石混凝土，表面撒1:1水泥砂子随打随抹光
3.其它说明：详见相关设计图纸、要求及规范</t>
  </si>
  <si>
    <t>8792.38</t>
  </si>
  <si>
    <t>011106004001</t>
  </si>
  <si>
    <t>水泥砂浆楼梯面层</t>
  </si>
  <si>
    <t>1.部位：二层、三层、四层楼梯面层
2.面层厚度、水泥石子浆配合比：20厚水泥砂浆面层
3.其它说明：详见相关设计图纸、要求及规范</t>
  </si>
  <si>
    <t>180.95</t>
  </si>
  <si>
    <t>011102003001</t>
  </si>
  <si>
    <t>块料防水地面</t>
  </si>
  <si>
    <t>1.部位：公共卫生间首层地面
2.面层材料品种、规格、颜色：10厚300*300防滑地砖铺实拍平
3.结合层厚度、砂浆配合比：20厚1:3干硬性水泥砂浆
5.防水层材料种类：1.5厚聚氨酯防水涂料，面撒黄沙，四周上翻200高，穿楼板立管处上翻300mm
6.找平层厚度、砂浆配合比：C20细石混凝土随打随抹平向地漏找1%坡，最薄处50厚
7.素水泥砂浆遍数：素水泥浆一道
8.垫层：150厚3：7灰土垫层
9.其它说明：详见相关设计图纸、要求及规范</t>
  </si>
  <si>
    <t>50.41</t>
  </si>
  <si>
    <t>第11页 共17页</t>
  </si>
  <si>
    <t>011102003003</t>
  </si>
  <si>
    <t>块料防水楼面</t>
  </si>
  <si>
    <t>1.部位：公共卫生间二层、三层、四层楼地面
2.面层材料品种、规格、颜色：10厚300*300防滑地砖铺实拍平
3.结合层厚度、砂浆配合比：20厚1:3干硬性水泥砂浆
5.防水层材料种类：1.5厚聚氨酯防水涂料，面撒黄沙，四周上翻200高，穿楼板立管处上翻300mm
6.找平层厚度、砂浆配合比：C20细石混凝土随打随抹平向地漏找1%坡，最薄处50厚
7.素水泥砂浆遍数：素水泥浆一道
8.其它说明：详见相关设计图纸、要求及规范</t>
  </si>
  <si>
    <t>154.44</t>
  </si>
  <si>
    <t>011102003002</t>
  </si>
  <si>
    <t>块料楼地面</t>
  </si>
  <si>
    <t>1.部位：消防控制室
2.面层厚度：10厚地砖铺实拍平
3.结合层材料种类、厚度：20厚1:3干硬性水泥砂浆
4.素水泥浆遍数：素水泥浆一道
5.混凝土种类：150C15混凝土随打随抹平
6.其他说明：详见相关设计图纸、要求及规范</t>
  </si>
  <si>
    <t>43.68</t>
  </si>
  <si>
    <t>011105001001</t>
  </si>
  <si>
    <t>水泥砂浆踢脚线</t>
  </si>
  <si>
    <t>1.踢脚线高度：150mm
2.面层厚度、砂浆配合比：6厚1:2.5水泥砂浆抹面赶实压光
3.底层厚度、砂浆配合比；8厚1：3水泥砂浆打底划出道纹
4.结合层材料、配合比：刷建筑胶素水泥浆一遍，内掺建筑胶
5.其它说明：详见相关设计图纸、要求及规范</t>
  </si>
  <si>
    <t>11.41</t>
  </si>
  <si>
    <t>第12页 共17页</t>
  </si>
  <si>
    <t>011105003001</t>
  </si>
  <si>
    <t>块料踢脚线</t>
  </si>
  <si>
    <t>1.踢脚线高度：150mm
2.面层厚度、砂浆配合比：5-7厚黑色面砖，白水泥填封，3厚1:1水泥砂浆加水重20%建筑胶粘结层
3.底层厚度、砂浆配合比：9厚1：3水泥砂浆打底划出道纹
4.结合层材料、配合比：素水泥浆一遍
5.其它说明：详见相关设计图纸、要求及规范</t>
  </si>
  <si>
    <t>4.05</t>
  </si>
  <si>
    <t>A.12</t>
  </si>
  <si>
    <t>011406001001</t>
  </si>
  <si>
    <t>抹灰面油漆</t>
  </si>
  <si>
    <t>1.部位:真石漆外墙
2.基层类型:蒸压加气混凝土砌块墙
3.面层材料种类:外墙真石漆底漆一遍面漆两遍
4.腻子：外墙耐水腻子两遍
5.5厚干粉类聚合物水泥防水砂浆中间压入一层耐碱玻璃纤维网布
6.找平层厚度砂、浆配合比:6厚1:2.5水泥砂浆找平，9厚1:3水泥砂浆
7.2厚配套专用界面砂浆披刮
8.其它说明：详见相关设计图纸、要求及规范</t>
  </si>
  <si>
    <t>3944.37</t>
  </si>
  <si>
    <t>第13页 共17页</t>
  </si>
  <si>
    <t>011204003001</t>
  </si>
  <si>
    <t>块料墙面</t>
  </si>
  <si>
    <t>1.部位：卫生间内墙
2.墙体类型：加气混凝土填充墙
3.面层材料品种、规格、颜色：5厚300*450白色面砖
4.粘贴层厚度、材料种类：5厚1:2水泥砂浆加水重20%建筑胶粘结层
5.素水泥浆遍数：素水泥浆一道
6.防水层材料品种、规格：距地300高1:5聚氨酯防水涂料，用于淋浴区距地1800高
7.找平层材料、配合比：15厚1:3水泥石灰砂浆分层抹平
8.底面墙面清理干净，2厚专用界面砂浆甩毛
9.其它说明：详见相关设计图纸、要求及规范</t>
  </si>
  <si>
    <t>1001.99</t>
  </si>
  <si>
    <t>011406001002</t>
  </si>
  <si>
    <t>1.部位：生产区墙柱、电梯厅、楼梯间内墙
2.墙体类型：加气混凝土填充墙
3.面层：白色内墙乳胶漆（距地100高刷深灰色乳胶漆）
4.找平层厚度、砂浆配合比：15厚1:4水泥砂浆
5.底面墙面清理干净，2厚专用界面砂浆甩毛
6.其它说明：详见相关设计图纸、要求及规范</t>
  </si>
  <si>
    <t>5849.17</t>
  </si>
  <si>
    <t>011406001003</t>
  </si>
  <si>
    <t>1.部位：生产区独立柱装修
2.墙体类型：混凝土独立柱
3.面层：白色内墙乳胶漆（距地100高刷深灰色乳胶漆）
4.找平层厚度、砂浆配合比：15厚1:4水泥砂浆
5.底面墙面清理干净，2厚专用界面砂浆甩毛
6.其它说明：详见相关设计图纸、要求及规范</t>
  </si>
  <si>
    <t>1367.45</t>
  </si>
  <si>
    <t>第14页 共17页</t>
  </si>
  <si>
    <t>011406001004</t>
  </si>
  <si>
    <t>1.部位：消防控制室、配电室、排烟机房、送风机房、屋面水箱间墙面
2.墙体类型：加气混凝土填充墙
3.面层：底漆一遍白色防霉涂料两遍
4.找平层厚度、砂浆配合比：15厚1:3水泥石灰砂浆分层抹平
5.底面墙面清理干净，2厚专用界面砂浆甩毛
6.其它说明：详见相关设计图纸、要求及规范</t>
  </si>
  <si>
    <t>582.22</t>
  </si>
  <si>
    <t>011201001001</t>
  </si>
  <si>
    <t>墙面一般抹灰</t>
  </si>
  <si>
    <t>1.部位：水电井墙面
2.墙体类型：加气混凝土填充墙
3.找平层厚度、砂浆配合比：15厚1:2.5水泥砂浆抹平
4.底面墙面清理干净，2厚专用界面砂浆甩毛、刮腻子
5.其它说明：详见相关设计图纸、要求及规范</t>
  </si>
  <si>
    <t>467.14</t>
  </si>
  <si>
    <t>011201001002</t>
  </si>
  <si>
    <t>1.部位：送风井、排烟井、电梯井墙面
2.墙体类型：加气混凝土填充墙
3.找平层厚度、砂浆配合比：6厚1:2水泥砂浆找平，9厚1:3水泥砂浆
4.刷专用界面剂一道
5.底面墙面清理干净，2厚专用界面砂浆甩毛
6.其它说明：详见相关设计图纸、要求及规范</t>
  </si>
  <si>
    <t>1290.09</t>
  </si>
  <si>
    <t>011201001003</t>
  </si>
  <si>
    <t>砌块墙钢丝网加固</t>
  </si>
  <si>
    <t>部位：楼梯间、人流通道1.名称：钢丝网片
1.做法：20mm厚1：2.5水泥砂浆，内敷设16号钢网片，钢丝网孔200*200mm
2.其它说明:详见相关设计图纸、要求及规范.</t>
  </si>
  <si>
    <t>2005.45</t>
  </si>
  <si>
    <t>第15页 共17页</t>
  </si>
  <si>
    <t>011201001004</t>
  </si>
  <si>
    <t>耐碱玻纤防裂网</t>
  </si>
  <si>
    <t>部位：砼与砌块共组墙时
1.名称：耐碱玻纤防裂网抹灰过渡
2.宽度：200mm
3.其它说明:详见相关设计图纸、要求及规范.</t>
  </si>
  <si>
    <t>2068.35</t>
  </si>
  <si>
    <t>011210005001</t>
  </si>
  <si>
    <t>成品隔断</t>
  </si>
  <si>
    <t>1.隔断材料品种、规格、颜色:三聚氰胺板，做法参照12YJ11-102
2.其它说明：详见相关设计图纸、要求及规范.</t>
  </si>
  <si>
    <t>290.07</t>
  </si>
  <si>
    <t>A.13</t>
  </si>
  <si>
    <t>011406001005</t>
  </si>
  <si>
    <t>1.部位：雨棚板
2.名称：乳胶漆雨蓬
3.做法：5厚1:3水泥砂浆打底，3厚1:2水泥砂浆抹平，刷白色涂料
4.其它说明：详见相关设计图纸、要求及规范</t>
  </si>
  <si>
    <t>011406001006</t>
  </si>
  <si>
    <t>1.部位：水电井、楼梯间、生产区、一层前室
2.名称：乳胶漆顶棚
3.做法：①刷白色底漆一遍，白色乳胶漆两遍②满刮腻子两遍
4.其它说明：详见相关设计图纸、要求及规范</t>
  </si>
  <si>
    <t>17226.11</t>
  </si>
  <si>
    <t>011406001007</t>
  </si>
  <si>
    <t>1.部位：消防控制室、配电室、屋顶水箱间、卫生间、风机房、排烟机房、电梯厅
2.名称：防霉涂料
3.做法：①刷防霉涂料底漆一遍，面漆两遍②柔性耐水腻子分两遍披挂抹平
4.其它说明：详见相关设计图纸、要求及规范</t>
  </si>
  <si>
    <t>316.82</t>
  </si>
  <si>
    <t>A.15</t>
  </si>
  <si>
    <t>011503001001</t>
  </si>
  <si>
    <t>金属扶手、栏杆、栏板</t>
  </si>
  <si>
    <t>1.部位：楼梯栏杆
2.做法：详见12YJ8，15页节点2（不锈钢扶手φ60*2，不锈钢栏杆φ22）
3.其它说明：详见相关设计图纸、要求及规范.</t>
  </si>
  <si>
    <t>139.78</t>
  </si>
  <si>
    <t>第16页 共17页</t>
  </si>
  <si>
    <t>011502001001</t>
  </si>
  <si>
    <t>防撞条</t>
  </si>
  <si>
    <t>1.名称：独立柱防撞条
2.做法：1.5m高橡胶防撞条
3.其他未尽事宜，满足图纸及规范要求</t>
  </si>
  <si>
    <t>448.00</t>
  </si>
  <si>
    <t>011502001002</t>
  </si>
  <si>
    <t>滴水线</t>
  </si>
  <si>
    <t>1.名称：滴水线
2.做法：参考图集12YJ-3-A9-A
3.其他未尽事宜，满足图纸及规范要求</t>
  </si>
  <si>
    <t>235.20</t>
  </si>
  <si>
    <t>011702001001</t>
  </si>
  <si>
    <t>基础</t>
  </si>
  <si>
    <t>1.部位：基础垫层模板
2.其他：详见图纸及相关规范要求</t>
  </si>
  <si>
    <t>117.37</t>
  </si>
  <si>
    <t>011702001002</t>
  </si>
  <si>
    <t>1.部位：独立基础模板
2.其它说明：详见相关设计图纸、要求及规范</t>
  </si>
  <si>
    <t>397.04</t>
  </si>
  <si>
    <t>011702001003</t>
  </si>
  <si>
    <t>1.部位：满堂基础模板
2.其它说明：详见相关设计图纸、要求及规范</t>
  </si>
  <si>
    <t>10.55</t>
  </si>
  <si>
    <t>011702002001</t>
  </si>
  <si>
    <t>1.部位：矩形柱模板
2.其它说明：详见相关设计图纸、要求及规范</t>
  </si>
  <si>
    <t>项</t>
  </si>
  <si>
    <t>011702003001</t>
  </si>
  <si>
    <t>1.部位：构造柱模板
2.其它说明：详见相关设计图纸、要求及规范</t>
  </si>
  <si>
    <t>749.78</t>
  </si>
  <si>
    <t>011702006001</t>
  </si>
  <si>
    <t>1.部位：矩形梁模板
2.其它说明：详见相关设计图纸、要求及规范</t>
  </si>
  <si>
    <t>011702008001</t>
  </si>
  <si>
    <t>圈梁</t>
  </si>
  <si>
    <t>1.部位：圈梁模板
2.其它说明：详见相关设计图纸、要求及规范</t>
  </si>
  <si>
    <t>162.49</t>
  </si>
  <si>
    <t>011702009001</t>
  </si>
  <si>
    <t>1.部位：过梁模板
2.其它说明：详见相关设计图纸、要求及规范</t>
  </si>
  <si>
    <t>226.37</t>
  </si>
  <si>
    <t>011702011001</t>
  </si>
  <si>
    <t>1.部位：电梯井壁模板
2.其它说明：详见相关设计图纸、要求及规范</t>
  </si>
  <si>
    <t>73.39</t>
  </si>
  <si>
    <t>011702014001</t>
  </si>
  <si>
    <t>1.部位：有梁板模板
2.其它说明：详见相关设计图纸、要求及规范</t>
  </si>
  <si>
    <t>011702016001</t>
  </si>
  <si>
    <t>1.部位：平板模板
2.其它说明：详见相关设计图纸、要求及规范</t>
  </si>
  <si>
    <t>158.29</t>
  </si>
  <si>
    <t>第17页 共17页</t>
  </si>
  <si>
    <t>011702023001</t>
  </si>
  <si>
    <t>雨蓬、悬挑板、阳台板</t>
  </si>
  <si>
    <t>1.部位：雨蓬模板
2.其它说明：详见相关设计图纸、要求及规范</t>
  </si>
  <si>
    <t>116.11</t>
  </si>
  <si>
    <t>011702024001</t>
  </si>
  <si>
    <t>楼梯</t>
  </si>
  <si>
    <t>1.部位：楼梯模板
2.其它说明：详见相关设计图纸、要求及规范</t>
  </si>
  <si>
    <t>011702025001</t>
  </si>
  <si>
    <t>1.部位：压顶模板
2.其它说明：详见相关设计图纸、要求及规范</t>
  </si>
  <si>
    <t>71.46</t>
  </si>
  <si>
    <t>011702025002</t>
  </si>
  <si>
    <t>其他现浇构件</t>
  </si>
  <si>
    <t>1.部位：屋面检修口模板
2.其它说明：详见相关设计图纸、要求及规范</t>
  </si>
  <si>
    <t>11.25</t>
  </si>
  <si>
    <t>011701001001</t>
  </si>
  <si>
    <t>综合脚手架</t>
  </si>
  <si>
    <t>多层建筑综合脚手架 框架结构</t>
  </si>
  <si>
    <t>13009.73</t>
  </si>
  <si>
    <t>011701006001</t>
  </si>
  <si>
    <t>满堂脚手架</t>
  </si>
  <si>
    <t>满堂脚手架 基本层</t>
  </si>
  <si>
    <t>011701006002</t>
  </si>
  <si>
    <t>满堂脚手架 增加层</t>
  </si>
  <si>
    <t>3240.00</t>
  </si>
  <si>
    <t>011703001001</t>
  </si>
  <si>
    <t>垂直运输</t>
  </si>
  <si>
    <t>垂直运输费</t>
  </si>
  <si>
    <t>011705001001</t>
  </si>
  <si>
    <t>大型机械设备进出场及安拆费</t>
  </si>
  <si>
    <t>自升式塔式起重机安拆费、进出场费</t>
  </si>
  <si>
    <t>台次</t>
  </si>
  <si>
    <t>011705001002</t>
  </si>
  <si>
    <t>进出场费 履带式 挖掘机</t>
  </si>
  <si>
    <t>合  计</t>
  </si>
  <si>
    <t>第1页 共26页</t>
  </si>
  <si>
    <t>分部分项工程</t>
  </si>
  <si>
    <t>1-124</t>
  </si>
  <si>
    <t>机械场地平整</t>
  </si>
  <si>
    <t>100m2</t>
  </si>
  <si>
    <t>32.1526</t>
  </si>
  <si>
    <t>1-125</t>
  </si>
  <si>
    <t>基底钎探</t>
  </si>
  <si>
    <t>37.7212</t>
  </si>
  <si>
    <t>1-43</t>
  </si>
  <si>
    <t>挖掘机挖一般土方 一、二类土</t>
  </si>
  <si>
    <t>10m3</t>
  </si>
  <si>
    <t>761.612</t>
  </si>
  <si>
    <t>1-133</t>
  </si>
  <si>
    <t>夯填土 机械 槽坑</t>
  </si>
  <si>
    <t>562.253</t>
  </si>
  <si>
    <t>1-61</t>
  </si>
  <si>
    <t>装载机装车 土方</t>
  </si>
  <si>
    <t>125.906</t>
  </si>
  <si>
    <t>1-65 + 1-66 * 4换</t>
  </si>
  <si>
    <t>自卸汽车运土方 运距≤1km 实际运距(km):5</t>
  </si>
  <si>
    <t>第2页 共26页</t>
  </si>
  <si>
    <t>4-45</t>
  </si>
  <si>
    <t>蒸压加气混凝土砌块墙 墙厚 ≤200mm 砂浆</t>
  </si>
  <si>
    <t>66.273</t>
  </si>
  <si>
    <t>4-45*A1.3换</t>
  </si>
  <si>
    <t>蒸压加气混凝土砌块墙 墙厚 ≤200mm 砂浆`墙体砌筑高度超过3.6m</t>
  </si>
  <si>
    <t>14.947</t>
  </si>
  <si>
    <t>4-43</t>
  </si>
  <si>
    <t>蒸压加气混凝土砌块墙 墙厚 ≤150mm 砂浆</t>
  </si>
  <si>
    <t>0.058</t>
  </si>
  <si>
    <t>4-43*A1.3换</t>
  </si>
  <si>
    <t>蒸压加气混凝土砌块墙 墙厚 ≤150mm 砂浆`墙体砌筑高度超过3.6m</t>
  </si>
  <si>
    <t>0.04</t>
  </si>
  <si>
    <t>第3页 共26页</t>
  </si>
  <si>
    <t>7.248</t>
  </si>
  <si>
    <t>4-32换</t>
  </si>
  <si>
    <t>零星砌体 普通砖^砌筑水泥砂浆 M5.0</t>
  </si>
  <si>
    <t>1.505</t>
  </si>
  <si>
    <t>5-1</t>
  </si>
  <si>
    <t>现浇混凝土 垫层</t>
  </si>
  <si>
    <t>18.219</t>
  </si>
  <si>
    <t>5-88</t>
  </si>
  <si>
    <t>泵送混凝土 泵车</t>
  </si>
  <si>
    <t>18.40119</t>
  </si>
  <si>
    <t>5-9换</t>
  </si>
  <si>
    <t>现浇混凝土基础 设备基础^预拌混凝土  C25</t>
  </si>
  <si>
    <t>0.217</t>
  </si>
  <si>
    <t>0.21917</t>
  </si>
  <si>
    <t>5-5换</t>
  </si>
  <si>
    <t>现浇混凝土基础 独立基础 混凝土^预拌混凝土  C30</t>
  </si>
  <si>
    <t>105.637</t>
  </si>
  <si>
    <t>106.69337</t>
  </si>
  <si>
    <t>第4页 共26页</t>
  </si>
  <si>
    <t>5-8换</t>
  </si>
  <si>
    <t>现浇混凝土基础 满堂基础 无梁式^预拌混凝土  C25</t>
  </si>
  <si>
    <t>0.869</t>
  </si>
  <si>
    <t>0.87769</t>
  </si>
  <si>
    <t>5-11换</t>
  </si>
  <si>
    <t>现浇混凝土 矩形柱^预拌混凝土  C30</t>
  </si>
  <si>
    <t>47.466</t>
  </si>
  <si>
    <t>46.50244</t>
  </si>
  <si>
    <t>5-12换</t>
  </si>
  <si>
    <t>现浇混凝土 构造柱^预拌混凝土  C25</t>
  </si>
  <si>
    <t>6.994</t>
  </si>
  <si>
    <t>6.852022</t>
  </si>
  <si>
    <t>5-17换</t>
  </si>
  <si>
    <t>现浇混凝土  矩形梁^预拌混凝土  C30</t>
  </si>
  <si>
    <t>5.318</t>
  </si>
  <si>
    <t>5.37118</t>
  </si>
  <si>
    <t>第5页 共26页</t>
  </si>
  <si>
    <t>5-19换</t>
  </si>
  <si>
    <t>现浇混凝土  圈梁^预拌混凝土  C25</t>
  </si>
  <si>
    <t>0.666</t>
  </si>
  <si>
    <t>0.67266</t>
  </si>
  <si>
    <t>5-19</t>
  </si>
  <si>
    <t>现浇混凝土  圈梁^预拌混凝土 C20</t>
  </si>
  <si>
    <t>0.56</t>
  </si>
  <si>
    <t>0.5656</t>
  </si>
  <si>
    <t>2.499</t>
  </si>
  <si>
    <t>2.52399</t>
  </si>
  <si>
    <t>5-20换</t>
  </si>
  <si>
    <t>现浇混凝土  过梁^预拌混凝土  C25</t>
  </si>
  <si>
    <t>1.374</t>
  </si>
  <si>
    <t>1.38774</t>
  </si>
  <si>
    <t>第6页 共26页</t>
  </si>
  <si>
    <t>5-24换</t>
  </si>
  <si>
    <t>现浇混凝土  直形墙 混凝土^预拌混凝土  C30</t>
  </si>
  <si>
    <t>0.917</t>
  </si>
  <si>
    <t>0.900953</t>
  </si>
  <si>
    <t>5-30换</t>
  </si>
  <si>
    <t>现浇混凝土 有梁板^预拌混凝土  C30</t>
  </si>
  <si>
    <t>325.065</t>
  </si>
  <si>
    <t>328.31565</t>
  </si>
  <si>
    <t>5-32换</t>
  </si>
  <si>
    <t>现浇混凝土 平板^预拌混凝土  C30</t>
  </si>
  <si>
    <t>1.843</t>
  </si>
  <si>
    <t>1.86143</t>
  </si>
  <si>
    <t>5-42换</t>
  </si>
  <si>
    <t>现浇混凝土 雨篷板^预拌混凝土  C30</t>
  </si>
  <si>
    <t>1.999</t>
  </si>
  <si>
    <t>2.01899</t>
  </si>
  <si>
    <t>第7页 共26页</t>
  </si>
  <si>
    <t>5-46换</t>
  </si>
  <si>
    <t>现浇混凝土 楼梯 直形^预拌混凝土  C30</t>
  </si>
  <si>
    <t>10m2水平投影面积</t>
  </si>
  <si>
    <t>18.096</t>
  </si>
  <si>
    <t>4.679626</t>
  </si>
  <si>
    <t>5-49</t>
  </si>
  <si>
    <t>现浇混凝土 散水</t>
  </si>
  <si>
    <t>18.335</t>
  </si>
  <si>
    <t>4-72</t>
  </si>
  <si>
    <t>垫层 灰土</t>
  </si>
  <si>
    <t>2.75025</t>
  </si>
  <si>
    <t>4.185</t>
  </si>
  <si>
    <t>11-6+11-8*5换</t>
  </si>
  <si>
    <t>水泥砂浆楼地面 混凝土或硬基层上 20mm~厚度25(mm)</t>
  </si>
  <si>
    <t>1.395</t>
  </si>
  <si>
    <t>第8页 共26页</t>
  </si>
  <si>
    <t>5-1换</t>
  </si>
  <si>
    <t>现浇混凝土 垫层^预拌混凝土  C20</t>
  </si>
  <si>
    <t>0.837</t>
  </si>
  <si>
    <t>5-53换</t>
  </si>
  <si>
    <t>现浇混凝土 扶手、压顶^预拌混凝土  C25</t>
  </si>
  <si>
    <t>0.701</t>
  </si>
  <si>
    <t>0.70801</t>
  </si>
  <si>
    <t>5-54换</t>
  </si>
  <si>
    <t>现浇混凝土 小型构件^预拌混凝土  C25</t>
  </si>
  <si>
    <t>0.062</t>
  </si>
  <si>
    <t>0.06262</t>
  </si>
  <si>
    <t>5-89</t>
  </si>
  <si>
    <t>现浇构件圆钢筋 钢筋HPB300 直径 ≤10mm</t>
  </si>
  <si>
    <t>5-93</t>
  </si>
  <si>
    <t>现浇构件带肋钢筋 带肋钢筋HRB400以内 直径 ≤10mm</t>
  </si>
  <si>
    <t>5-94</t>
  </si>
  <si>
    <t>现浇构件带肋钢筋 带肋钢筋HRB400以内 直径 ≤18mm</t>
  </si>
  <si>
    <t>第9页 共26页</t>
  </si>
  <si>
    <t>5-95</t>
  </si>
  <si>
    <t>现浇构件带肋钢筋 带肋钢筋HRB400以内 直径 ≤25mm</t>
  </si>
  <si>
    <t>5-116</t>
  </si>
  <si>
    <t>箍筋  圆钢　HPB300 直径(mm) ≤10</t>
  </si>
  <si>
    <t>5-118</t>
  </si>
  <si>
    <t>箍筋 带肋钢筋HRB400以内 直径(mm) ≤10</t>
  </si>
  <si>
    <t>5-119</t>
  </si>
  <si>
    <t>箍筋 带肋钢筋HRB400以内 直径(mm) ＞10</t>
  </si>
  <si>
    <t>5-125</t>
  </si>
  <si>
    <t>砌体内\加固钢筋</t>
  </si>
  <si>
    <t>5-148</t>
  </si>
  <si>
    <t>钢筋焊接、机械连接、植筋 电渣压力焊接 ≤φ18</t>
  </si>
  <si>
    <t>10个</t>
  </si>
  <si>
    <t>12.4</t>
  </si>
  <si>
    <t>5-149</t>
  </si>
  <si>
    <t>钢筋焊接、机械连接、植筋 电渣压力焊接 ≤φ32</t>
  </si>
  <si>
    <t>374.4</t>
  </si>
  <si>
    <t>第10页 共26页</t>
  </si>
  <si>
    <t>5-153</t>
  </si>
  <si>
    <t>钢筋焊接、机械连接、植筋 直螺纹钢筋接头 钢筋直径≤20mm</t>
  </si>
  <si>
    <t>47.8</t>
  </si>
  <si>
    <t>5-154</t>
  </si>
  <si>
    <t>钢筋焊接、机械连接、植筋 直螺纹钢筋接头 钢筋直径≤25mm</t>
  </si>
  <si>
    <t>381.7</t>
  </si>
  <si>
    <t>8-14</t>
  </si>
  <si>
    <t>平开门钢质大门安装</t>
  </si>
  <si>
    <t>0.64</t>
  </si>
  <si>
    <t>8-1</t>
  </si>
  <si>
    <t>成品木门扇\安装</t>
  </si>
  <si>
    <t>0.5706</t>
  </si>
  <si>
    <t>8-13</t>
  </si>
  <si>
    <t>钢质防火门安装</t>
  </si>
  <si>
    <t>0.126</t>
  </si>
  <si>
    <t>8-6</t>
  </si>
  <si>
    <t>木质防火门安装</t>
  </si>
  <si>
    <t>0.6345</t>
  </si>
  <si>
    <t>0.0756</t>
  </si>
  <si>
    <t>第11页 共26页</t>
  </si>
  <si>
    <t>8-62</t>
  </si>
  <si>
    <t>隔热断桥铝合金 普通窗安装 推拉</t>
  </si>
  <si>
    <t>2.7</t>
  </si>
  <si>
    <t>8-63</t>
  </si>
  <si>
    <t>隔热断桥铝合金 普通窗安装 平开</t>
  </si>
  <si>
    <t>10.8078</t>
  </si>
  <si>
    <t>8-69</t>
  </si>
  <si>
    <t>铝合金 百叶窗安装</t>
  </si>
  <si>
    <t>0.08</t>
  </si>
  <si>
    <t>9-89</t>
  </si>
  <si>
    <t>刚性防水 细石混凝土 ~厚40mm^预拌细石混凝土 C20</t>
  </si>
  <si>
    <t>32.0043</t>
  </si>
  <si>
    <t>11-1+11-3*-10换</t>
  </si>
  <si>
    <t>平面砂浆找平层 混凝土或硬基层上 ~厚度10(mm)</t>
  </si>
  <si>
    <t>第12页 共26页</t>
  </si>
  <si>
    <t>9-42+9-44*1换</t>
  </si>
  <si>
    <t>高聚物改性沥青自粘卷材 自粘法 平面~层数2(层)</t>
  </si>
  <si>
    <t>9-43+9-45*1换</t>
  </si>
  <si>
    <t>高聚物改性沥青自粘卷材 自粘法 立面~层数2(层)</t>
  </si>
  <si>
    <t>1.18305</t>
  </si>
  <si>
    <t>9-42*A1.43换</t>
  </si>
  <si>
    <t>高聚物改性沥青自粘卷材 自粘法 平面~一层`卷材防水附加层套用</t>
  </si>
  <si>
    <t>1.97195</t>
  </si>
  <si>
    <t>11-2换</t>
  </si>
  <si>
    <t>平面砂浆找平层 填充材料上 20mm^预拌地面砂浆(干拌) DS M15</t>
  </si>
  <si>
    <t>10-27</t>
  </si>
  <si>
    <t>屋面 干铺岩棉板 厚度≤100mm</t>
  </si>
  <si>
    <t>11-1换</t>
  </si>
  <si>
    <t>平面砂浆找平层 混凝土或硬基层上 ~20mm^预拌地面砂浆(干拌) DS M15</t>
  </si>
  <si>
    <t>9-97</t>
  </si>
  <si>
    <t>刚性防水 聚合物水泥防水砂浆 ~10mm厚^预拌地面砂浆（干拌） DS M15</t>
  </si>
  <si>
    <t>0.6415</t>
  </si>
  <si>
    <t>12-23</t>
  </si>
  <si>
    <t>装饰抹灰 素水泥浆界面剂</t>
  </si>
  <si>
    <t>9-114</t>
  </si>
  <si>
    <t>屋面排水 塑料管排水 水落管φ≤110mm</t>
  </si>
  <si>
    <t>100m</t>
  </si>
  <si>
    <t>2.3522</t>
  </si>
  <si>
    <t>9-117</t>
  </si>
  <si>
    <t>屋面排水 塑料管排水 落水斗</t>
  </si>
  <si>
    <t>9-118</t>
  </si>
  <si>
    <t>屋面排水 塑料管排水 弯头落水口</t>
  </si>
  <si>
    <t>第13页 共26页</t>
  </si>
  <si>
    <t>B-1</t>
  </si>
  <si>
    <t>屋面检修口盖板</t>
  </si>
  <si>
    <t>9-142</t>
  </si>
  <si>
    <t>嵌填缝 泡沫塑料填塞 平面</t>
  </si>
  <si>
    <t>0.456</t>
  </si>
  <si>
    <t>钢筋　HPB300 直径(mm) ≤10</t>
  </si>
  <si>
    <t>0.081</t>
  </si>
  <si>
    <t>5-56换</t>
  </si>
  <si>
    <t>现浇混凝土 后浇带 板^预拌混凝土  C25</t>
  </si>
  <si>
    <t>0.1596</t>
  </si>
  <si>
    <t>5-291</t>
  </si>
  <si>
    <t>混凝土后浇带 板 组合钢模板 钢支撑</t>
  </si>
  <si>
    <t>0.3648</t>
  </si>
  <si>
    <t>9-149</t>
  </si>
  <si>
    <t>变形缝 铝合金盖板 立面</t>
  </si>
  <si>
    <t>2.632</t>
  </si>
  <si>
    <t>9-143</t>
  </si>
  <si>
    <t>嵌填缝 泡沫塑料填塞 立面</t>
  </si>
  <si>
    <t>9-153</t>
  </si>
  <si>
    <t>阻火带</t>
  </si>
  <si>
    <t>9-148</t>
  </si>
  <si>
    <t>变形缝 铝合金盖板 平面</t>
  </si>
  <si>
    <t>0.9</t>
  </si>
  <si>
    <t>第14页 共26页</t>
  </si>
  <si>
    <t>钢板止水带</t>
  </si>
  <si>
    <t>9-75+9-77*1换</t>
  </si>
  <si>
    <t>聚合物水泥防水涂料  平面~厚度1.5(mm)</t>
  </si>
  <si>
    <t>0.2812</t>
  </si>
  <si>
    <t>9-76+9-78*1换</t>
  </si>
  <si>
    <t>聚合物水泥防水涂料  立面~厚度1.5(mm)</t>
  </si>
  <si>
    <t>0.4488</t>
  </si>
  <si>
    <t>11-1</t>
  </si>
  <si>
    <t>平面砂浆找平层 混凝土或硬基层上 ~20mm</t>
  </si>
  <si>
    <t>0.73</t>
  </si>
  <si>
    <t>11-4+11-5*10换</t>
  </si>
  <si>
    <t>细石混凝土地面找平层 ~厚度40(mm)^预拌细石混凝土 C20</t>
  </si>
  <si>
    <t>29.7962</t>
  </si>
  <si>
    <t>11-6+11-8*-10换</t>
  </si>
  <si>
    <t>水泥砂浆楼地面 混凝土或硬基层上~厚度10(mm)</t>
  </si>
  <si>
    <t>灰土</t>
  </si>
  <si>
    <t>44.6943</t>
  </si>
  <si>
    <t>第15页 共26页</t>
  </si>
  <si>
    <t>87.9238</t>
  </si>
  <si>
    <t>11-67</t>
  </si>
  <si>
    <t>楼梯面层 水泥砂浆 ~20mm</t>
  </si>
  <si>
    <t>1.8095</t>
  </si>
  <si>
    <t>11-30</t>
  </si>
  <si>
    <t>陶瓷地面砖 0.10m2以内</t>
  </si>
  <si>
    <t>0.5041</t>
  </si>
  <si>
    <t>9-71 + 9-73 * -1换</t>
  </si>
  <si>
    <t>涂料防水 聚氨酯防水涂膜 2mm厚 平面 实际厚度(mm):1.5</t>
  </si>
  <si>
    <t>9-72+9-74*-1换</t>
  </si>
  <si>
    <t>聚氯酯防水涂膜  立面~厚度1.5(mm)</t>
  </si>
  <si>
    <t>0.6756</t>
  </si>
  <si>
    <t>11-4+11-5*20换</t>
  </si>
  <si>
    <t>细石混凝土地面找平层 ~厚度50(mm)^预拌细石混凝土 C20</t>
  </si>
  <si>
    <t>0.75615</t>
  </si>
  <si>
    <t>第16页 共26页</t>
  </si>
  <si>
    <t>1.5444</t>
  </si>
  <si>
    <t>11-32 换</t>
  </si>
  <si>
    <t>块料面层 陶瓷地面砖 0.64m2以内</t>
  </si>
  <si>
    <t>0.4368</t>
  </si>
  <si>
    <t>0.6552</t>
  </si>
  <si>
    <t>第17页 共26页</t>
  </si>
  <si>
    <t>12-1+12-3*-6换</t>
  </si>
  <si>
    <t>墙面一般抹灰 内墙 (14+6mm)~实际厚度14(mm)^预拌抹灰砂浆(干拌) DP M20</t>
  </si>
  <si>
    <t>0.1141</t>
  </si>
  <si>
    <t>12-22</t>
  </si>
  <si>
    <t>装饰抹灰 墙面界面剂</t>
  </si>
  <si>
    <t>11-59</t>
  </si>
  <si>
    <t>踢脚线 陶瓷地面砖</t>
  </si>
  <si>
    <t>0.0405</t>
  </si>
  <si>
    <t>第18页 共26页</t>
  </si>
  <si>
    <t>14-191</t>
  </si>
  <si>
    <t>真石漆 墙面</t>
  </si>
  <si>
    <t>39.4437</t>
  </si>
  <si>
    <t>12-2+12-4*-5换</t>
  </si>
  <si>
    <t>墙面一般抹灰 外墙 (14+6mm)~实际厚度15(mm)</t>
  </si>
  <si>
    <t>10-83+10-84*1换</t>
  </si>
  <si>
    <t>墙、柱面保温 抗裂保护层 耐碱网格布抗裂砂浆 ~厚度5(mm)</t>
  </si>
  <si>
    <t>墙面抹灰 装饰抹灰 打底 墙面界面剂</t>
  </si>
  <si>
    <t>第19页 共26页</t>
  </si>
  <si>
    <t>12-62换</t>
  </si>
  <si>
    <t>墙面块料面层 面砖 预拌砂浆(干混) 每块面积 ≤0.20m2^预拌抹灰砂浆(干拌) DP M20</t>
  </si>
  <si>
    <t>10.0199</t>
  </si>
  <si>
    <t>9-59+9-61*-1换</t>
  </si>
  <si>
    <t>聚合物复合改性沥青防水涂料  平面~厚度1.5(mm)</t>
  </si>
  <si>
    <t>14-199</t>
  </si>
  <si>
    <t>乳胶漆 室内 墙面 二遍</t>
  </si>
  <si>
    <t>58.4917</t>
  </si>
  <si>
    <t>12-1+12-3*-5换</t>
  </si>
  <si>
    <t>墙面一般抹灰 内墙 (14+6mm)~实际厚度15(mm)</t>
  </si>
  <si>
    <t>14-199*A1.2换</t>
  </si>
  <si>
    <t>乳胶漆 室内 墙面 二遍`独立柱抹灰喷刷油漆、涂料、裱糊</t>
  </si>
  <si>
    <t>13.6745</t>
  </si>
  <si>
    <t>12-25</t>
  </si>
  <si>
    <t>一般抹灰 独立柱(梁) 矩形柱(梁)面</t>
  </si>
  <si>
    <t>第20页 共26页</t>
  </si>
  <si>
    <t>14-254</t>
  </si>
  <si>
    <t>防霉涂料三遍 墙面</t>
  </si>
  <si>
    <t>5.8222</t>
  </si>
  <si>
    <t>14-249</t>
  </si>
  <si>
    <t>刮腻子 墙面 满刮~二遍</t>
  </si>
  <si>
    <t>4.6714</t>
  </si>
  <si>
    <t>9.3428</t>
  </si>
  <si>
    <t>第21页 共26页</t>
  </si>
  <si>
    <t>12.9009</t>
  </si>
  <si>
    <t>25.8018</t>
  </si>
  <si>
    <t>12-10</t>
  </si>
  <si>
    <t>墙面一般抹灰 挂钢丝网</t>
  </si>
  <si>
    <t>20.0545</t>
  </si>
  <si>
    <t>10-83</t>
  </si>
  <si>
    <t>墙、柱面保温 抗裂保护层 耐碱网格布抗裂砂浆 ~厚度(mm) 4</t>
  </si>
  <si>
    <t>20.6835</t>
  </si>
  <si>
    <t>12-HA7</t>
  </si>
  <si>
    <t>成品浴厕隔断安装</t>
  </si>
  <si>
    <t>10m2</t>
  </si>
  <si>
    <t>29.007</t>
  </si>
  <si>
    <t>第22页 共26页</t>
  </si>
  <si>
    <t>13-1+13-2*-2换</t>
  </si>
  <si>
    <t>天棚抹灰 混凝土天棚 一次抹灰~厚度8(mm)</t>
  </si>
  <si>
    <t>14-215</t>
  </si>
  <si>
    <t>内墙涂料 天棚面 ~二遍</t>
  </si>
  <si>
    <t>14-200</t>
  </si>
  <si>
    <t>乳胶漆 室内 天棚面 二遍</t>
  </si>
  <si>
    <t>172.2611</t>
  </si>
  <si>
    <t>14-255</t>
  </si>
  <si>
    <t>防霉涂料三遍 天棚面</t>
  </si>
  <si>
    <t>3.1682</t>
  </si>
  <si>
    <t>14-250</t>
  </si>
  <si>
    <t>刮腻子 天棚面 满刮~二遍</t>
  </si>
  <si>
    <t>B-3</t>
  </si>
  <si>
    <t>不锈钢栏杆 不锈钢扶手</t>
  </si>
  <si>
    <t>第23页 共26页</t>
  </si>
  <si>
    <t>B-2</t>
  </si>
  <si>
    <t>448</t>
  </si>
  <si>
    <t>235.2</t>
  </si>
  <si>
    <t>单价措施项目</t>
  </si>
  <si>
    <t>5-171</t>
  </si>
  <si>
    <t>基础垫层 复合模板</t>
  </si>
  <si>
    <t>1.1737</t>
  </si>
  <si>
    <t>4699.94</t>
  </si>
  <si>
    <t>5-188</t>
  </si>
  <si>
    <t>独立基础 组合钢模板 木支撑</t>
  </si>
  <si>
    <t>3.9704</t>
  </si>
  <si>
    <t>5069.19</t>
  </si>
  <si>
    <t>5-194</t>
  </si>
  <si>
    <t>满堂基础 无梁式 组合钢模板 木支撑</t>
  </si>
  <si>
    <t>0.1055</t>
  </si>
  <si>
    <t>3838.34</t>
  </si>
  <si>
    <t>5-219</t>
  </si>
  <si>
    <t>矩形柱 组合钢模板 钢支撑 ~</t>
  </si>
  <si>
    <t>0.8388</t>
  </si>
  <si>
    <t>4818.25</t>
  </si>
  <si>
    <t>5-219+5-226*2换</t>
  </si>
  <si>
    <t>矩形柱 组合钢模板 钢支撑 ~高度5.55(m)</t>
  </si>
  <si>
    <t>8.40058</t>
  </si>
  <si>
    <t>5777.49</t>
  </si>
  <si>
    <t>矩形柱 组合钢模板 钢支撑 ~高度4.8(m)</t>
  </si>
  <si>
    <t>13.4078</t>
  </si>
  <si>
    <t>矩形柱 组合钢模板 钢支撑 ~高度4.88(m)</t>
  </si>
  <si>
    <t>6.4473</t>
  </si>
  <si>
    <t>5-219+5-226*1换</t>
  </si>
  <si>
    <t>矩形柱 组合钢模板 钢支撑 ~高度4(m)</t>
  </si>
  <si>
    <t>0.2731</t>
  </si>
  <si>
    <t>5297.87</t>
  </si>
  <si>
    <t>第24页 共26页</t>
  </si>
  <si>
    <t>5-221</t>
  </si>
  <si>
    <t>构造柱 组合钢模板 钢支撑~</t>
  </si>
  <si>
    <t>7.4978</t>
  </si>
  <si>
    <t>3874.11</t>
  </si>
  <si>
    <t>5-231</t>
  </si>
  <si>
    <t>矩形梁 组合钢模板 钢支撑~</t>
  </si>
  <si>
    <t>4.474206</t>
  </si>
  <si>
    <t>4294.42</t>
  </si>
  <si>
    <t>5-231+5-242*2换</t>
  </si>
  <si>
    <t>矩形梁 组合钢模板 钢支撑~高度5.55(m)</t>
  </si>
  <si>
    <t>5.068899</t>
  </si>
  <si>
    <t>5289.04</t>
  </si>
  <si>
    <t>矩形梁 组合钢模板 钢支撑~高度4.8(m)</t>
  </si>
  <si>
    <t>9.647748</t>
  </si>
  <si>
    <t>矩形梁 组合钢模板 钢支撑~高度4.85(m)</t>
  </si>
  <si>
    <t>3.944853</t>
  </si>
  <si>
    <t>5-234</t>
  </si>
  <si>
    <t>圈梁 直形 组合钢模板 钢支撑~</t>
  </si>
  <si>
    <t>1.6249</t>
  </si>
  <si>
    <t>4195.75</t>
  </si>
  <si>
    <t>5-237</t>
  </si>
  <si>
    <t>过梁 组合钢模板 钢支撑~</t>
  </si>
  <si>
    <t>2.2637</t>
  </si>
  <si>
    <t>7131.76</t>
  </si>
  <si>
    <t>5-243</t>
  </si>
  <si>
    <t>直形墙 组合钢模板 钢支撑~</t>
  </si>
  <si>
    <t>0.7339</t>
  </si>
  <si>
    <t>3666.87</t>
  </si>
  <si>
    <t>5-255</t>
  </si>
  <si>
    <t>有梁板 组合钢模板 钢支撑~</t>
  </si>
  <si>
    <t>130.104077</t>
  </si>
  <si>
    <t>3951.44</t>
  </si>
  <si>
    <t>5-255+5-278*2换</t>
  </si>
  <si>
    <t>有梁板 组合钢模板 钢支撑~高度5.55(m)</t>
  </si>
  <si>
    <t>26.31519</t>
  </si>
  <si>
    <t>4952.35</t>
  </si>
  <si>
    <t>有梁板 组合钢模板 钢支撑~高度4.8(m)</t>
  </si>
  <si>
    <t>26.299152</t>
  </si>
  <si>
    <t>有梁板 组合钢模板 钢支撑~高度4.88(m)</t>
  </si>
  <si>
    <t>27.645552</t>
  </si>
  <si>
    <t>第25页 共26页</t>
  </si>
  <si>
    <t>5-255+5-278*1换</t>
  </si>
  <si>
    <t>有梁板 组合钢模板 钢支撑~高度4(m)</t>
  </si>
  <si>
    <t>0.409365</t>
  </si>
  <si>
    <t>4451.9</t>
  </si>
  <si>
    <t>5-259</t>
  </si>
  <si>
    <t>平板 组合钢模板 钢支撑~</t>
  </si>
  <si>
    <t>1.5829</t>
  </si>
  <si>
    <t>3352.28</t>
  </si>
  <si>
    <t>5-271</t>
  </si>
  <si>
    <t>雨篷板 直形 复合模板钢支撑</t>
  </si>
  <si>
    <t>100m2水平投影面积</t>
  </si>
  <si>
    <t>1.1611</t>
  </si>
  <si>
    <t>9339.26</t>
  </si>
  <si>
    <t>5-279</t>
  </si>
  <si>
    <t>楼梯 直形 复合模板钢支撑</t>
  </si>
  <si>
    <t>1.8096</t>
  </si>
  <si>
    <t>14505.63</t>
  </si>
  <si>
    <t>5-289</t>
  </si>
  <si>
    <t>扶手压顶 复合模板木支撑</t>
  </si>
  <si>
    <t>0.7146</t>
  </si>
  <si>
    <t>5248.4</t>
  </si>
  <si>
    <t>5-283</t>
  </si>
  <si>
    <t>小型构件 复合模板木支撑</t>
  </si>
  <si>
    <t>0.1125</t>
  </si>
  <si>
    <t>8159.99</t>
  </si>
  <si>
    <t>17-9</t>
  </si>
  <si>
    <t>多层建筑综合脚手架 框架结构(檐高m以内) 20</t>
  </si>
  <si>
    <t>多层建筑综合脚手架</t>
  </si>
  <si>
    <t>130.0973</t>
  </si>
  <si>
    <t>5324.53</t>
  </si>
  <si>
    <t>17-59</t>
  </si>
  <si>
    <t>满堂脚手架 基本层~(3.6m～5.2m)</t>
  </si>
  <si>
    <t>1537.65</t>
  </si>
  <si>
    <t>第26页 共26页</t>
  </si>
  <si>
    <t>17-60*J0.5换</t>
  </si>
  <si>
    <t>满堂脚手架 增加层1.2m`基价*0.5</t>
  </si>
  <si>
    <t>32.4</t>
  </si>
  <si>
    <t>137.39</t>
  </si>
  <si>
    <t>17-79</t>
  </si>
  <si>
    <t>垂直运输 塔式起重机施工 现浇框架</t>
  </si>
  <si>
    <t>3041.69</t>
  </si>
  <si>
    <t>17-116</t>
  </si>
  <si>
    <t>自升式塔式起重机安拆费</t>
  </si>
  <si>
    <t>31866.81</t>
  </si>
  <si>
    <t>17-147</t>
  </si>
  <si>
    <t>进出场费 自升式\塔式起重机</t>
  </si>
  <si>
    <t>28316.33</t>
  </si>
  <si>
    <t>17-130</t>
  </si>
  <si>
    <t>进出场费 履带式 挖掘机 1m3以外</t>
  </si>
  <si>
    <t>4532.39</t>
  </si>
  <si>
    <t>总价措施项目清单与计价表</t>
  </si>
  <si>
    <t>项 目 名 称</t>
  </si>
  <si>
    <t>计算基础</t>
  </si>
  <si>
    <t>费率
(%)</t>
  </si>
  <si>
    <t>金额
(元)</t>
  </si>
  <si>
    <t>调整
费率
(%)</t>
  </si>
  <si>
    <t>调整后
金额(元)</t>
  </si>
  <si>
    <t>备注</t>
  </si>
  <si>
    <t>011707001001</t>
  </si>
  <si>
    <t xml:space="preserve"> </t>
  </si>
  <si>
    <t>其他措施费（费率类）</t>
  </si>
  <si>
    <t>011707002001</t>
  </si>
  <si>
    <t>夜间施工增加费</t>
  </si>
  <si>
    <t>2.2</t>
  </si>
  <si>
    <t>011707004001</t>
  </si>
  <si>
    <t>二次搬运费</t>
  </si>
  <si>
    <t>50</t>
  </si>
  <si>
    <t>2.3</t>
  </si>
  <si>
    <t>011707005001</t>
  </si>
  <si>
    <t>冬雨季施工增加费</t>
  </si>
  <si>
    <t>2.4</t>
  </si>
  <si>
    <t>011707008001</t>
  </si>
  <si>
    <t>其他</t>
  </si>
  <si>
    <t>011707007001</t>
  </si>
  <si>
    <t>已完工程及设备保护费</t>
  </si>
  <si>
    <t>编制人(造价人员):                                        复核人(造价工程师):</t>
  </si>
  <si>
    <t>注：1.“计算基础”中安全文明施工费可为“定额基价”、“定额人工费”或“定额人工费+定额机械费”，其他项目可为“定额人工费”或“定额人工费+定额机械费”。
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</si>
  <si>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</si>
  <si>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</si>
  <si>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</si>
  <si>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</si>
  <si>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明细详见表12-2-1</t>
  </si>
  <si>
    <t>　材料暂估价</t>
  </si>
  <si>
    <t>明细详见表12-2-2</t>
  </si>
  <si>
    <t>　专业工程暂估价</t>
  </si>
  <si>
    <t>明细详见表12-2-3</t>
  </si>
  <si>
    <t>计日工</t>
  </si>
  <si>
    <t>明细详见表12-2-4</t>
  </si>
  <si>
    <t>总承包服务费</t>
  </si>
  <si>
    <t>明细详见表12-2-5</t>
  </si>
  <si>
    <t>索赔与现场签证</t>
  </si>
  <si>
    <t>明细详见表-12-6</t>
  </si>
  <si>
    <t>合    计</t>
  </si>
  <si>
    <t>注：材料（工程设备）暂估单价进入清单项目综合单价，此处不汇总。</t>
  </si>
  <si>
    <t>表-12</t>
  </si>
  <si>
    <t>暂列金额明细表</t>
  </si>
  <si>
    <t>计量单位</t>
  </si>
  <si>
    <t>暂定金额(元)</t>
  </si>
  <si>
    <t>注：此表由招标人填写，如不能详列，也可只列暂列金额总额，投标人应将上述暂列金额计入投标总价中。</t>
  </si>
  <si>
    <t>表-12-1</t>
  </si>
  <si>
    <t>材料(工程设备)暂估单价及调整表</t>
  </si>
  <si>
    <t>材料（工程设备）名称、规格、型号</t>
  </si>
  <si>
    <t>数量</t>
  </si>
  <si>
    <t>暂估(元)</t>
  </si>
  <si>
    <t>确认(元)</t>
  </si>
  <si>
    <t>差额±(元)</t>
  </si>
  <si>
    <t>暂估</t>
  </si>
  <si>
    <t>确认</t>
  </si>
  <si>
    <t>单价</t>
  </si>
  <si>
    <t>注：1.此表由招标人填写“暂估单价”，并在备注栏说明暂估价的材料、工程设备拟用在那些清单项目上，投标人应将上述材料、工程设备暂估单价计入工程量清单综合单价报价中</t>
  </si>
  <si>
    <t>表-12-2</t>
  </si>
  <si>
    <t>专业工程暂估价及结算价表</t>
  </si>
  <si>
    <t>工程名称</t>
  </si>
  <si>
    <t>工程内容</t>
  </si>
  <si>
    <t>暂估金额
(元)</t>
  </si>
  <si>
    <t>结算金额
(元)</t>
  </si>
  <si>
    <t>注：此表“暂估金额”由招标人填写，投标人应将“暂估金额”计入投标总价中。结算时按合同约定结算金额填写。</t>
  </si>
  <si>
    <t>表-12-3</t>
  </si>
  <si>
    <t>计 日 工 表</t>
  </si>
  <si>
    <t>单位</t>
  </si>
  <si>
    <t>暂定数量</t>
  </si>
  <si>
    <t>实际数量</t>
  </si>
  <si>
    <t>综合单价(元)</t>
  </si>
  <si>
    <t>合价(元)</t>
  </si>
  <si>
    <t>暂定</t>
  </si>
  <si>
    <t>实际</t>
  </si>
  <si>
    <t>一</t>
  </si>
  <si>
    <t>人工</t>
  </si>
  <si>
    <t>人 工 小 计</t>
  </si>
  <si>
    <t>二</t>
  </si>
  <si>
    <t>材料</t>
  </si>
  <si>
    <t>材 料 小 计</t>
  </si>
  <si>
    <t>三</t>
  </si>
  <si>
    <t>施工机械</t>
  </si>
  <si>
    <t>施工机械小计</t>
  </si>
  <si>
    <t>四、企业管理费和利润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</si>
  <si>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</si>
  <si>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表-12-4</t>
  </si>
  <si>
    <t>总承包服务费计价表</t>
  </si>
  <si>
    <t>项目价值(元)</t>
  </si>
  <si>
    <t>服务内容</t>
  </si>
  <si>
    <t>费率(%)</t>
  </si>
  <si>
    <t>—</t>
  </si>
  <si>
    <t>注：此表项目名称、服务内容由招标人填写，编制招标控制价时，费率及金额由招标人按有关计价规定确定；投标时，费率及金额由投标人自主报价，计入投标总价中。</t>
  </si>
  <si>
    <t>表-12-5</t>
  </si>
  <si>
    <t>规费、税金项目计价表</t>
  </si>
  <si>
    <t>计算基数</t>
  </si>
  <si>
    <t>计算费率(%)</t>
  </si>
  <si>
    <t>定额规费+工程排污费+其他</t>
  </si>
  <si>
    <t>100</t>
  </si>
  <si>
    <t>定额规费</t>
  </si>
  <si>
    <t>分部分项规费+单价措施规费</t>
  </si>
  <si>
    <t>工程排污费</t>
  </si>
  <si>
    <t>增值税</t>
  </si>
  <si>
    <t>不含税工程造价</t>
  </si>
  <si>
    <t>编制人(造价人员):</t>
  </si>
  <si>
    <t>复核人(造价工程师):</t>
  </si>
  <si>
    <t>表-13</t>
  </si>
  <si>
    <t>发包人提供材料和工程设备-览表</t>
  </si>
  <si>
    <t>材料(工程设备)名称、规格、型号</t>
  </si>
  <si>
    <t>单价(元)</t>
  </si>
  <si>
    <t>交货方式</t>
  </si>
  <si>
    <t>送达地点</t>
  </si>
  <si>
    <t>注：此表由招标人填写，供投标人在投标报价、确定总承包服务费时参考</t>
  </si>
  <si>
    <t>表-20</t>
  </si>
  <si>
    <t>承包人提供主要材料和工程设备-览表</t>
  </si>
  <si>
    <t>（适用于造价信息差额调整法）</t>
  </si>
  <si>
    <t>第1页 共2页</t>
  </si>
  <si>
    <t>名称、规格、型号</t>
  </si>
  <si>
    <t>风险系数
(%)</t>
  </si>
  <si>
    <t>基准单价
(元)</t>
  </si>
  <si>
    <t>投标单价
(元)</t>
  </si>
  <si>
    <t>发承包人
确认单价
(元)</t>
  </si>
  <si>
    <t>钢筋 HPB300φ10以内</t>
  </si>
  <si>
    <t>kg</t>
  </si>
  <si>
    <t>4.3</t>
  </si>
  <si>
    <t>钢筋 HRB400以内Φ10以内</t>
  </si>
  <si>
    <t>4.28</t>
  </si>
  <si>
    <t>钢筋 HRB400以内Φ12～Φ18</t>
  </si>
  <si>
    <t>4.23</t>
  </si>
  <si>
    <t>钢筋 HRB400以内Φ20～Φ25</t>
  </si>
  <si>
    <t>镀锌铁丝 φ4.0</t>
  </si>
  <si>
    <t>圆钢 综合</t>
  </si>
  <si>
    <t>4300</t>
  </si>
  <si>
    <t>零星卡具</t>
  </si>
  <si>
    <t>4.95</t>
  </si>
  <si>
    <t>板方材</t>
  </si>
  <si>
    <t>2074</t>
  </si>
  <si>
    <t>5厚300*450白色面砖300*450</t>
  </si>
  <si>
    <t>35.4</t>
  </si>
  <si>
    <t>铝合金方板 δ0.8</t>
  </si>
  <si>
    <t>115</t>
  </si>
  <si>
    <t>玻璃纤维网格布(耐碱)</t>
  </si>
  <si>
    <t>成品装饰门扇</t>
  </si>
  <si>
    <t>406.8</t>
  </si>
  <si>
    <t>断热铝合金普通中空玻璃平开5+12A+5</t>
  </si>
  <si>
    <t>498</t>
  </si>
  <si>
    <t>断热铝合金普通中空玻璃推拉5+12A+5</t>
  </si>
  <si>
    <t>472</t>
  </si>
  <si>
    <t>苯丙清漆</t>
  </si>
  <si>
    <t>12.3</t>
  </si>
  <si>
    <t>苯丙乳胶漆 内墙用</t>
  </si>
  <si>
    <t>成品腻子粉</t>
  </si>
  <si>
    <t>0.5</t>
  </si>
  <si>
    <t>真石漆</t>
  </si>
  <si>
    <t>6.8</t>
  </si>
  <si>
    <t>红丹防锈漆</t>
  </si>
  <si>
    <t>16.24</t>
  </si>
  <si>
    <t>高聚物改性沥青自粘卷材</t>
  </si>
  <si>
    <t>24.3</t>
  </si>
  <si>
    <t>硅酮耐候密封胶</t>
  </si>
  <si>
    <t>35</t>
  </si>
  <si>
    <t>聚氨酯发泡密封胶750ml/支</t>
  </si>
  <si>
    <t>支</t>
  </si>
  <si>
    <t>挤塑聚苯板60mm厚，防火等级B1，密度≥30kg/m3</t>
  </si>
  <si>
    <t>550</t>
  </si>
  <si>
    <t>注:
1.此表由招标人填写除“投标单价”栏的内容，投标人在投标时自主确定投标单价。
2.招标人应优先采用工程造价管理机构发布的单价作为基准单价，未发布的，通过市场调查确定其基准单价。</t>
  </si>
  <si>
    <t>表-21</t>
  </si>
  <si>
    <t>第2页 共2页</t>
  </si>
  <si>
    <t>钢支撑及配件</t>
  </si>
  <si>
    <t>组合钢模板</t>
  </si>
  <si>
    <t>3.5</t>
  </si>
  <si>
    <t>脚手架钢管</t>
  </si>
  <si>
    <t>木脚手板</t>
  </si>
  <si>
    <t>1652.1</t>
  </si>
  <si>
    <t>扣件</t>
  </si>
  <si>
    <t>木支撑</t>
  </si>
  <si>
    <t>1680</t>
  </si>
  <si>
    <t>预拌水泥砂浆</t>
  </si>
  <si>
    <t>770.4</t>
  </si>
  <si>
    <t>干混抹灰砂浆DP M10</t>
  </si>
  <si>
    <t>752.4</t>
  </si>
  <si>
    <t>干混抹灰砂浆DP M15</t>
  </si>
  <si>
    <t>33</t>
  </si>
  <si>
    <t>干混砌筑砂浆 DM M10</t>
  </si>
  <si>
    <t>34</t>
  </si>
  <si>
    <t>预拌地面砂浆(干拌) DS M15</t>
  </si>
  <si>
    <t>774</t>
  </si>
  <si>
    <t>干混地面砂浆 DS M20</t>
  </si>
  <si>
    <t>792</t>
  </si>
  <si>
    <t>36</t>
  </si>
  <si>
    <t>聚合物抗裂砂浆</t>
  </si>
  <si>
    <t>37</t>
  </si>
  <si>
    <t>预拌混凝土 C15</t>
  </si>
  <si>
    <t>600</t>
  </si>
  <si>
    <t>38</t>
  </si>
  <si>
    <t>预拌混凝土 C20</t>
  </si>
  <si>
    <t>610</t>
  </si>
  <si>
    <t>39</t>
  </si>
  <si>
    <t>预拌混凝土 C25</t>
  </si>
  <si>
    <t>620</t>
  </si>
  <si>
    <t>40</t>
  </si>
  <si>
    <t>预拌混凝土 C30</t>
  </si>
  <si>
    <t>630</t>
  </si>
  <si>
    <t>41</t>
  </si>
  <si>
    <t>预拌细石混凝土 C20</t>
  </si>
  <si>
    <t>42</t>
  </si>
  <si>
    <t>蒸压粉煤灰加气混凝土砌块 600×190×240</t>
  </si>
  <si>
    <t>310</t>
  </si>
  <si>
    <t>43</t>
  </si>
  <si>
    <t>主要材料价格表及费用</t>
  </si>
  <si>
    <t>材料编码</t>
  </si>
  <si>
    <t>材料名称</t>
  </si>
  <si>
    <t>规格
型号</t>
  </si>
  <si>
    <t>01010101</t>
  </si>
  <si>
    <t>钢筋 HPB300</t>
  </si>
  <si>
    <t>φ10以内</t>
  </si>
  <si>
    <t>01010210</t>
  </si>
  <si>
    <t>钢筋 HRB400以内</t>
  </si>
  <si>
    <t>Φ10以内</t>
  </si>
  <si>
    <t>01010211</t>
  </si>
  <si>
    <t>Φ12～Φ18</t>
  </si>
  <si>
    <t>01010212</t>
  </si>
  <si>
    <t>Φ20～Φ25</t>
  </si>
  <si>
    <t>01030755</t>
  </si>
  <si>
    <t>镀锌铁丝</t>
  </si>
  <si>
    <t xml:space="preserve"> φ4.0</t>
  </si>
  <si>
    <t>01090101</t>
  </si>
  <si>
    <t>03210439</t>
  </si>
  <si>
    <t>05030105</t>
  </si>
  <si>
    <t>07010150</t>
  </si>
  <si>
    <t>5厚300*450白色面砖</t>
  </si>
  <si>
    <t>300*450</t>
  </si>
  <si>
    <t>09050416</t>
  </si>
  <si>
    <t>铝合金方板</t>
  </si>
  <si>
    <t xml:space="preserve"> δ0.8</t>
  </si>
  <si>
    <t>09270116</t>
  </si>
  <si>
    <t>11010000</t>
  </si>
  <si>
    <t>11090221</t>
  </si>
  <si>
    <t>断热铝合金普通中空玻璃平开</t>
  </si>
  <si>
    <t>5+12A+5</t>
  </si>
  <si>
    <t>11090226</t>
  </si>
  <si>
    <t>断热铝合金普通中空玻璃推拉</t>
  </si>
  <si>
    <t>13010127</t>
  </si>
  <si>
    <t>13030113</t>
  </si>
  <si>
    <t>13030133</t>
  </si>
  <si>
    <t>13030359</t>
  </si>
  <si>
    <t>13050155</t>
  </si>
  <si>
    <t>13330113</t>
  </si>
  <si>
    <t>14410181</t>
  </si>
  <si>
    <t>14410219</t>
  </si>
  <si>
    <t>聚氨酯发泡密封胶</t>
  </si>
  <si>
    <t>750ml/支</t>
  </si>
  <si>
    <t>15030127</t>
  </si>
  <si>
    <t>挤塑聚苯板</t>
  </si>
  <si>
    <t>60mm厚，防火等级B1，密度≥30kg/m3</t>
  </si>
  <si>
    <t>33010177</t>
  </si>
  <si>
    <t>35010166</t>
  </si>
  <si>
    <t>35030113</t>
  </si>
  <si>
    <t>35030129</t>
  </si>
  <si>
    <t>35030141</t>
  </si>
  <si>
    <t>35030163</t>
  </si>
  <si>
    <t>80010151</t>
  </si>
  <si>
    <t>80010543</t>
  </si>
  <si>
    <t>80010731</t>
  </si>
  <si>
    <t>80010747</t>
  </si>
  <si>
    <t>80010751</t>
  </si>
  <si>
    <t>80070256</t>
  </si>
  <si>
    <t>80210555</t>
  </si>
  <si>
    <t>预拌混凝土</t>
  </si>
  <si>
    <t xml:space="preserve"> C15</t>
  </si>
  <si>
    <t>80210557</t>
  </si>
  <si>
    <t xml:space="preserve"> C20</t>
  </si>
  <si>
    <t>80210559</t>
  </si>
  <si>
    <t xml:space="preserve"> C25</t>
  </si>
  <si>
    <t>80210561</t>
  </si>
  <si>
    <t xml:space="preserve"> C30</t>
  </si>
  <si>
    <t>80210701</t>
  </si>
  <si>
    <t>预拌细石混凝土</t>
  </si>
  <si>
    <t>80230806</t>
  </si>
  <si>
    <t>蒸压粉煤灰加气混凝土砌块</t>
  </si>
  <si>
    <t xml:space="preserve"> 600×190×240</t>
  </si>
  <si>
    <t>09390130</t>
  </si>
</sst>
</file>

<file path=xl/styles.xml><?xml version="1.0" encoding="utf-8"?>
<styleSheet xmlns="http://schemas.openxmlformats.org/spreadsheetml/2006/main">
  <numFmts count="1">
    <numFmt numFmtId="176" formatCode="0.000"/>
  </numFmts>
  <fonts count="10">
    <font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4"/>
      <color rgb="FF000000"/>
      <name val="宋体"/>
      <charset val="134"/>
    </font>
    <font>
      <sz val="12"/>
      <color rgb="FF000000"/>
      <name val="黑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center" vertical="center" shrinkToFit="1"/>
    </xf>
    <xf numFmtId="2" fontId="2" fillId="2" borderId="1" xfId="0" applyNumberFormat="1" applyFont="1" applyFill="1" applyBorder="1" applyAlignment="1">
      <alignment horizontal="right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76" fontId="2" fillId="2" borderId="2" xfId="0" applyNumberFormat="1" applyFont="1" applyFill="1" applyBorder="1" applyAlignment="1">
      <alignment horizontal="center" vertical="center" shrinkToFit="1"/>
    </xf>
    <xf numFmtId="2" fontId="2" fillId="2" borderId="2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 applyAlignment="1">
      <alignment horizontal="right" vertical="center" wrapText="1"/>
    </xf>
    <xf numFmtId="176" fontId="2" fillId="2" borderId="2" xfId="0" applyNumberFormat="1" applyFont="1" applyFill="1" applyBorder="1" applyAlignment="1">
      <alignment horizontal="right" vertical="center" shrinkToFit="1"/>
    </xf>
    <xf numFmtId="0" fontId="2" fillId="2" borderId="2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shrinkToFit="1"/>
    </xf>
    <xf numFmtId="0" fontId="2" fillId="2" borderId="2" xfId="0" applyFont="1" applyFill="1" applyBorder="1" applyAlignment="1">
      <alignment horizontal="right" vertical="center" shrinkToFit="1"/>
    </xf>
    <xf numFmtId="2" fontId="2" fillId="2" borderId="3" xfId="0" applyNumberFormat="1" applyFont="1" applyFill="1" applyBorder="1" applyAlignment="1">
      <alignment horizontal="right" vertical="center" shrinkToFit="1"/>
    </xf>
    <xf numFmtId="0" fontId="3" fillId="2" borderId="2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right" vertical="center" shrinkToFit="1"/>
    </xf>
    <xf numFmtId="1" fontId="2" fillId="2" borderId="1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1" fontId="2" fillId="2" borderId="2" xfId="0" applyNumberFormat="1" applyFont="1" applyFill="1" applyBorder="1" applyAlignment="1">
      <alignment horizontal="right" vertical="center" shrinkToFit="1"/>
    </xf>
    <xf numFmtId="1" fontId="2" fillId="2" borderId="4" xfId="0" applyNumberFormat="1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6" fillId="2" borderId="8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8" fillId="2" borderId="0" xfId="0" applyFont="1" applyFill="1" applyAlignment="1">
      <alignment horizontal="left" wrapText="1"/>
    </xf>
    <xf numFmtId="0" fontId="1" fillId="2" borderId="10" xfId="0" applyFont="1" applyFill="1" applyBorder="1" applyAlignment="1">
      <alignment horizontal="center" wrapText="1"/>
    </xf>
    <xf numFmtId="0" fontId="0" fillId="0" borderId="10" xfId="0" applyBorder="1"/>
    <xf numFmtId="0" fontId="1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0" fillId="0" borderId="0" xfId="0" applyFont="1" applyBorder="1"/>
    <xf numFmtId="0" fontId="6" fillId="2" borderId="0" xfId="0" applyFont="1" applyFill="1" applyAlignment="1">
      <alignment horizontal="right" wrapText="1"/>
    </xf>
    <xf numFmtId="0" fontId="6" fillId="2" borderId="8" xfId="0" applyFont="1" applyFill="1" applyBorder="1" applyAlignment="1">
      <alignment horizontal="left" wrapText="1"/>
    </xf>
    <xf numFmtId="0" fontId="0" fillId="0" borderId="8" xfId="0" applyBorder="1"/>
    <xf numFmtId="0" fontId="6" fillId="2" borderId="0" xfId="0" applyFont="1" applyFill="1" applyBorder="1" applyAlignment="1">
      <alignment horizontal="left" wrapText="1"/>
    </xf>
    <xf numFmtId="0" fontId="0" fillId="0" borderId="0" xfId="0" applyBorder="1"/>
    <xf numFmtId="0" fontId="8" fillId="2" borderId="8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5" xfId="0" applyBorder="1"/>
    <xf numFmtId="0" fontId="2" fillId="2" borderId="0" xfId="0" applyFont="1" applyFill="1" applyAlignment="1">
      <alignment horizontal="left" vertical="center" wrapText="1"/>
    </xf>
    <xf numFmtId="0" fontId="0" fillId="0" borderId="7" xfId="0" applyBorder="1"/>
    <xf numFmtId="0" fontId="0" fillId="0" borderId="0" xfId="0"/>
    <xf numFmtId="0" fontId="2" fillId="2" borderId="8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8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9" xfId="0" applyBorder="1"/>
    <xf numFmtId="0" fontId="2" fillId="2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workbookViewId="0">
      <selection activeCell="E5" sqref="E5"/>
    </sheetView>
  </sheetViews>
  <sheetFormatPr defaultColWidth="9.140625" defaultRowHeight="12.75"/>
  <cols>
    <col min="1" max="1" width="14.85546875" customWidth="1"/>
    <col min="2" max="2" width="8.85546875" customWidth="1"/>
    <col min="3" max="3" width="22.7109375" customWidth="1"/>
    <col min="4" max="4" width="2.140625" customWidth="1"/>
    <col min="5" max="5" width="14.85546875" customWidth="1"/>
    <col min="6" max="7" width="16.5703125" customWidth="1"/>
  </cols>
  <sheetData>
    <row r="1" spans="1:7" ht="51.75" customHeight="1">
      <c r="A1" s="36"/>
      <c r="B1" s="43" t="s">
        <v>0</v>
      </c>
      <c r="C1" s="44"/>
      <c r="D1" s="44"/>
      <c r="E1" s="44"/>
      <c r="F1" s="44"/>
      <c r="G1" s="37"/>
    </row>
    <row r="2" spans="1:7" ht="84.75" customHeight="1">
      <c r="A2" s="45" t="s">
        <v>1</v>
      </c>
      <c r="B2" s="45"/>
      <c r="C2" s="45"/>
      <c r="D2" s="45"/>
      <c r="E2" s="45"/>
      <c r="F2" s="45"/>
      <c r="G2" s="45"/>
    </row>
    <row r="3" spans="1:7" ht="54.75" customHeight="1">
      <c r="A3" s="46" t="s">
        <v>2</v>
      </c>
      <c r="B3" s="46"/>
      <c r="C3" s="47" t="s">
        <v>3</v>
      </c>
      <c r="D3" s="48"/>
      <c r="E3" s="48"/>
      <c r="F3" s="48"/>
      <c r="G3" s="48"/>
    </row>
    <row r="4" spans="1:7" ht="42.75" customHeight="1">
      <c r="A4" s="49" t="s">
        <v>4</v>
      </c>
      <c r="B4" s="49"/>
      <c r="C4" s="50" t="s">
        <v>5</v>
      </c>
      <c r="D4" s="51"/>
      <c r="E4" s="51"/>
      <c r="F4" s="51"/>
      <c r="G4" s="51"/>
    </row>
    <row r="5" spans="1:7" ht="69.75" customHeight="1">
      <c r="A5" s="38"/>
      <c r="B5" s="38"/>
      <c r="C5" s="40"/>
      <c r="D5" s="41"/>
      <c r="E5" s="40"/>
      <c r="F5" s="40"/>
      <c r="G5" s="40"/>
    </row>
    <row r="6" spans="1:7" ht="49.5" customHeight="1">
      <c r="A6" s="38" t="s">
        <v>6</v>
      </c>
      <c r="B6" s="52"/>
      <c r="C6" s="53"/>
      <c r="D6" s="38"/>
      <c r="E6" s="38" t="s">
        <v>7</v>
      </c>
      <c r="F6" s="52"/>
      <c r="G6" s="53"/>
    </row>
    <row r="7" spans="1:7" ht="57.75" customHeight="1">
      <c r="A7" s="42"/>
      <c r="B7" s="54" t="s">
        <v>8</v>
      </c>
      <c r="C7" s="51"/>
      <c r="D7" s="42"/>
      <c r="E7" s="42"/>
      <c r="F7" s="54" t="s">
        <v>9</v>
      </c>
      <c r="G7" s="51"/>
    </row>
    <row r="8" spans="1:7" ht="36" customHeight="1">
      <c r="A8" s="38" t="s">
        <v>10</v>
      </c>
      <c r="B8" s="52"/>
      <c r="C8" s="53"/>
      <c r="D8" s="38"/>
      <c r="E8" s="38" t="s">
        <v>10</v>
      </c>
      <c r="F8" s="52"/>
      <c r="G8" s="53"/>
    </row>
    <row r="9" spans="1:7" ht="64.5" customHeight="1">
      <c r="A9" s="42"/>
      <c r="B9" s="54" t="s">
        <v>11</v>
      </c>
      <c r="C9" s="51"/>
      <c r="D9" s="42"/>
      <c r="E9" s="42"/>
      <c r="F9" s="54" t="s">
        <v>11</v>
      </c>
      <c r="G9" s="51"/>
    </row>
    <row r="10" spans="1:7" ht="24.75" customHeight="1">
      <c r="A10" s="38" t="s">
        <v>12</v>
      </c>
      <c r="B10" s="52"/>
      <c r="C10" s="53"/>
      <c r="D10" s="38"/>
      <c r="E10" s="38" t="s">
        <v>13</v>
      </c>
      <c r="F10" s="52"/>
      <c r="G10" s="53"/>
    </row>
    <row r="11" spans="1:7" ht="49.5" customHeight="1">
      <c r="A11" s="42"/>
      <c r="B11" s="54" t="s">
        <v>14</v>
      </c>
      <c r="C11" s="51"/>
      <c r="D11" s="42"/>
      <c r="E11" s="42"/>
      <c r="F11" s="54" t="s">
        <v>15</v>
      </c>
      <c r="G11" s="51"/>
    </row>
    <row r="12" spans="1:7" ht="63" customHeight="1">
      <c r="A12" s="38" t="s">
        <v>16</v>
      </c>
      <c r="B12" s="46"/>
      <c r="C12" s="46"/>
      <c r="D12" s="38"/>
      <c r="E12" s="38" t="s">
        <v>17</v>
      </c>
      <c r="F12" s="46"/>
      <c r="G12" s="46"/>
    </row>
    <row r="13" spans="1:7" ht="22.5" customHeight="1">
      <c r="A13" s="38"/>
      <c r="B13" s="38"/>
      <c r="C13" s="38"/>
      <c r="D13" s="38"/>
      <c r="E13" s="38"/>
      <c r="F13" s="39"/>
      <c r="G13" s="39"/>
    </row>
    <row r="14" spans="1:7" ht="47.25" customHeight="1">
      <c r="A14" s="46" t="s">
        <v>18</v>
      </c>
      <c r="B14" s="46"/>
      <c r="C14" s="46"/>
      <c r="D14" s="38"/>
      <c r="E14" s="38"/>
      <c r="F14" s="49" t="s">
        <v>19</v>
      </c>
      <c r="G14" s="49"/>
    </row>
  </sheetData>
  <mergeCells count="22">
    <mergeCell ref="B12:C12"/>
    <mergeCell ref="F12:G12"/>
    <mergeCell ref="A14:C14"/>
    <mergeCell ref="F14:G14"/>
    <mergeCell ref="B9:C9"/>
    <mergeCell ref="F9:G9"/>
    <mergeCell ref="B10:C10"/>
    <mergeCell ref="F10:G10"/>
    <mergeCell ref="B11:C11"/>
    <mergeCell ref="F11:G11"/>
    <mergeCell ref="B6:C6"/>
    <mergeCell ref="F6:G6"/>
    <mergeCell ref="B7:C7"/>
    <mergeCell ref="F7:G7"/>
    <mergeCell ref="B8:C8"/>
    <mergeCell ref="F8:G8"/>
    <mergeCell ref="B1:F1"/>
    <mergeCell ref="A2:G2"/>
    <mergeCell ref="A3:B3"/>
    <mergeCell ref="C3:G3"/>
    <mergeCell ref="A4:B4"/>
    <mergeCell ref="C4:G4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workbookViewId="0">
      <selection sqref="A1:L1"/>
    </sheetView>
  </sheetViews>
  <sheetFormatPr defaultColWidth="9.140625" defaultRowHeight="12.75"/>
  <cols>
    <col min="1" max="1" width="4.5703125" customWidth="1"/>
    <col min="2" max="2" width="15" customWidth="1"/>
    <col min="3" max="3" width="5.85546875" customWidth="1"/>
    <col min="4" max="4" width="7.85546875" customWidth="1"/>
    <col min="5" max="5" width="8" customWidth="1"/>
    <col min="6" max="8" width="8.140625" customWidth="1"/>
    <col min="9" max="9" width="7.140625" customWidth="1"/>
    <col min="10" max="11" width="8.140625" customWidth="1"/>
    <col min="12" max="12" width="7.28515625" customWidth="1"/>
  </cols>
  <sheetData>
    <row r="1" spans="1:12" ht="45" customHeight="1">
      <c r="A1" s="45" t="s">
        <v>1066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2" ht="21.75" customHeight="1">
      <c r="A2" s="55" t="s">
        <v>38</v>
      </c>
      <c r="B2" s="53"/>
      <c r="C2" s="53"/>
      <c r="D2" s="53"/>
      <c r="E2" s="53"/>
      <c r="F2" s="53"/>
      <c r="G2" s="55" t="s">
        <v>39</v>
      </c>
      <c r="H2" s="53"/>
      <c r="I2" s="53"/>
      <c r="J2" s="56" t="s">
        <v>22</v>
      </c>
      <c r="K2" s="53"/>
      <c r="L2" s="53"/>
    </row>
    <row r="3" spans="1:12" ht="21.75" customHeight="1">
      <c r="A3" s="65" t="s">
        <v>23</v>
      </c>
      <c r="B3" s="65" t="s">
        <v>1067</v>
      </c>
      <c r="C3" s="65" t="s">
        <v>104</v>
      </c>
      <c r="D3" s="65" t="s">
        <v>1068</v>
      </c>
      <c r="E3" s="51"/>
      <c r="F3" s="65" t="s">
        <v>1069</v>
      </c>
      <c r="G3" s="51"/>
      <c r="H3" s="65" t="s">
        <v>1070</v>
      </c>
      <c r="I3" s="51"/>
      <c r="J3" s="65" t="s">
        <v>1071</v>
      </c>
      <c r="K3" s="51"/>
      <c r="L3" s="71" t="s">
        <v>1023</v>
      </c>
    </row>
    <row r="4" spans="1:12" ht="24.75" customHeight="1">
      <c r="A4" s="62"/>
      <c r="B4" s="62"/>
      <c r="C4" s="62"/>
      <c r="D4" s="3" t="s">
        <v>1072</v>
      </c>
      <c r="E4" s="3" t="s">
        <v>1073</v>
      </c>
      <c r="F4" s="3" t="s">
        <v>1074</v>
      </c>
      <c r="G4" s="3" t="s">
        <v>107</v>
      </c>
      <c r="H4" s="3" t="s">
        <v>1074</v>
      </c>
      <c r="I4" s="3" t="s">
        <v>107</v>
      </c>
      <c r="J4" s="3" t="s">
        <v>1074</v>
      </c>
      <c r="K4" s="14" t="s">
        <v>107</v>
      </c>
      <c r="L4" s="72"/>
    </row>
    <row r="5" spans="1:12" ht="21.75" customHeight="1">
      <c r="A5" s="4"/>
      <c r="B5" s="5"/>
      <c r="C5" s="4"/>
      <c r="D5" s="24"/>
      <c r="E5" s="7"/>
      <c r="F5" s="7"/>
      <c r="G5" s="24"/>
      <c r="H5" s="24"/>
      <c r="I5" s="24"/>
      <c r="J5" s="24"/>
      <c r="K5" s="24"/>
      <c r="L5" s="22"/>
    </row>
    <row r="6" spans="1:12" ht="21.75" customHeight="1">
      <c r="A6" s="4"/>
      <c r="B6" s="5"/>
      <c r="C6" s="4"/>
      <c r="D6" s="24"/>
      <c r="E6" s="7"/>
      <c r="F6" s="7"/>
      <c r="G6" s="24"/>
      <c r="H6" s="24"/>
      <c r="I6" s="24"/>
      <c r="J6" s="24"/>
      <c r="K6" s="24"/>
      <c r="L6" s="22"/>
    </row>
    <row r="7" spans="1:12" ht="21.75" customHeight="1">
      <c r="A7" s="4"/>
      <c r="B7" s="5"/>
      <c r="C7" s="4"/>
      <c r="D7" s="24"/>
      <c r="E7" s="7"/>
      <c r="F7" s="7"/>
      <c r="G7" s="24"/>
      <c r="H7" s="24"/>
      <c r="I7" s="24"/>
      <c r="J7" s="24"/>
      <c r="K7" s="24"/>
      <c r="L7" s="22"/>
    </row>
    <row r="8" spans="1:12" ht="21.75" customHeight="1">
      <c r="A8" s="4"/>
      <c r="B8" s="5"/>
      <c r="C8" s="4"/>
      <c r="D8" s="24"/>
      <c r="E8" s="7"/>
      <c r="F8" s="7"/>
      <c r="G8" s="24"/>
      <c r="H8" s="24"/>
      <c r="I8" s="24"/>
      <c r="J8" s="24"/>
      <c r="K8" s="24"/>
      <c r="L8" s="22"/>
    </row>
    <row r="9" spans="1:12" ht="21.75" customHeight="1">
      <c r="A9" s="4"/>
      <c r="B9" s="5"/>
      <c r="C9" s="4"/>
      <c r="D9" s="24"/>
      <c r="E9" s="7"/>
      <c r="F9" s="7"/>
      <c r="G9" s="24"/>
      <c r="H9" s="24"/>
      <c r="I9" s="24"/>
      <c r="J9" s="24"/>
      <c r="K9" s="24"/>
      <c r="L9" s="22"/>
    </row>
    <row r="10" spans="1:12" ht="21.75" customHeight="1">
      <c r="A10" s="4"/>
      <c r="B10" s="5"/>
      <c r="C10" s="4"/>
      <c r="D10" s="24"/>
      <c r="E10" s="7"/>
      <c r="F10" s="7"/>
      <c r="G10" s="24"/>
      <c r="H10" s="24"/>
      <c r="I10" s="24"/>
      <c r="J10" s="24"/>
      <c r="K10" s="24"/>
      <c r="L10" s="22"/>
    </row>
    <row r="11" spans="1:12" ht="21.75" customHeight="1">
      <c r="A11" s="4"/>
      <c r="B11" s="5"/>
      <c r="C11" s="4"/>
      <c r="D11" s="24"/>
      <c r="E11" s="7"/>
      <c r="F11" s="7"/>
      <c r="G11" s="24"/>
      <c r="H11" s="24"/>
      <c r="I11" s="24"/>
      <c r="J11" s="24"/>
      <c r="K11" s="24"/>
      <c r="L11" s="22"/>
    </row>
    <row r="12" spans="1:12" ht="21.75" customHeight="1">
      <c r="A12" s="4"/>
      <c r="B12" s="5"/>
      <c r="C12" s="4"/>
      <c r="D12" s="24"/>
      <c r="E12" s="7"/>
      <c r="F12" s="7"/>
      <c r="G12" s="24"/>
      <c r="H12" s="24"/>
      <c r="I12" s="24"/>
      <c r="J12" s="24"/>
      <c r="K12" s="24"/>
      <c r="L12" s="22"/>
    </row>
    <row r="13" spans="1:12" ht="21.75" customHeight="1">
      <c r="A13" s="4"/>
      <c r="B13" s="5"/>
      <c r="C13" s="4"/>
      <c r="D13" s="24"/>
      <c r="E13" s="7"/>
      <c r="F13" s="7"/>
      <c r="G13" s="24"/>
      <c r="H13" s="24"/>
      <c r="I13" s="24"/>
      <c r="J13" s="24"/>
      <c r="K13" s="24"/>
      <c r="L13" s="22"/>
    </row>
    <row r="14" spans="1:12" ht="21.75" customHeight="1">
      <c r="A14" s="4"/>
      <c r="B14" s="5"/>
      <c r="C14" s="4"/>
      <c r="D14" s="24"/>
      <c r="E14" s="7"/>
      <c r="F14" s="7"/>
      <c r="G14" s="24"/>
      <c r="H14" s="24"/>
      <c r="I14" s="24"/>
      <c r="J14" s="24"/>
      <c r="K14" s="24"/>
      <c r="L14" s="22"/>
    </row>
    <row r="15" spans="1:12" ht="21.75" customHeight="1">
      <c r="A15" s="4"/>
      <c r="B15" s="5"/>
      <c r="C15" s="4"/>
      <c r="D15" s="24"/>
      <c r="E15" s="7"/>
      <c r="F15" s="7"/>
      <c r="G15" s="24"/>
      <c r="H15" s="24"/>
      <c r="I15" s="24"/>
      <c r="J15" s="24"/>
      <c r="K15" s="24"/>
      <c r="L15" s="22"/>
    </row>
    <row r="16" spans="1:12" ht="21.75" customHeight="1">
      <c r="A16" s="4"/>
      <c r="B16" s="5"/>
      <c r="C16" s="4"/>
      <c r="D16" s="24"/>
      <c r="E16" s="7"/>
      <c r="F16" s="7"/>
      <c r="G16" s="24"/>
      <c r="H16" s="24"/>
      <c r="I16" s="24"/>
      <c r="J16" s="24"/>
      <c r="K16" s="24"/>
      <c r="L16" s="22"/>
    </row>
    <row r="17" spans="1:12" ht="21.75" customHeight="1">
      <c r="A17" s="4"/>
      <c r="B17" s="5"/>
      <c r="C17" s="4"/>
      <c r="D17" s="24"/>
      <c r="E17" s="7"/>
      <c r="F17" s="7"/>
      <c r="G17" s="24"/>
      <c r="H17" s="24"/>
      <c r="I17" s="24"/>
      <c r="J17" s="24"/>
      <c r="K17" s="24"/>
      <c r="L17" s="22"/>
    </row>
    <row r="18" spans="1:12" ht="21.75" customHeight="1">
      <c r="A18" s="4"/>
      <c r="B18" s="5"/>
      <c r="C18" s="4"/>
      <c r="D18" s="24"/>
      <c r="E18" s="7"/>
      <c r="F18" s="7"/>
      <c r="G18" s="24"/>
      <c r="H18" s="24"/>
      <c r="I18" s="24"/>
      <c r="J18" s="24"/>
      <c r="K18" s="24"/>
      <c r="L18" s="22"/>
    </row>
    <row r="19" spans="1:12" ht="21.75" customHeight="1">
      <c r="A19" s="4"/>
      <c r="B19" s="5"/>
      <c r="C19" s="4"/>
      <c r="D19" s="24"/>
      <c r="E19" s="7"/>
      <c r="F19" s="7"/>
      <c r="G19" s="24"/>
      <c r="H19" s="24"/>
      <c r="I19" s="24"/>
      <c r="J19" s="24"/>
      <c r="K19" s="24"/>
      <c r="L19" s="22"/>
    </row>
    <row r="20" spans="1:12" ht="21.75" customHeight="1">
      <c r="A20" s="4"/>
      <c r="B20" s="5"/>
      <c r="C20" s="4"/>
      <c r="D20" s="24"/>
      <c r="E20" s="7"/>
      <c r="F20" s="7"/>
      <c r="G20" s="24"/>
      <c r="H20" s="24"/>
      <c r="I20" s="24"/>
      <c r="J20" s="24"/>
      <c r="K20" s="24"/>
      <c r="L20" s="22"/>
    </row>
    <row r="21" spans="1:12" ht="21.75" customHeight="1">
      <c r="A21" s="4"/>
      <c r="B21" s="5"/>
      <c r="C21" s="4"/>
      <c r="D21" s="24"/>
      <c r="E21" s="7"/>
      <c r="F21" s="7"/>
      <c r="G21" s="24"/>
      <c r="H21" s="24"/>
      <c r="I21" s="24"/>
      <c r="J21" s="24"/>
      <c r="K21" s="24"/>
      <c r="L21" s="22"/>
    </row>
    <row r="22" spans="1:12" ht="21.75" customHeight="1">
      <c r="A22" s="4"/>
      <c r="B22" s="5"/>
      <c r="C22" s="4"/>
      <c r="D22" s="24"/>
      <c r="E22" s="7"/>
      <c r="F22" s="7"/>
      <c r="G22" s="24"/>
      <c r="H22" s="24"/>
      <c r="I22" s="24"/>
      <c r="J22" s="24"/>
      <c r="K22" s="24"/>
      <c r="L22" s="22"/>
    </row>
    <row r="23" spans="1:12" ht="21.75" customHeight="1">
      <c r="A23" s="4"/>
      <c r="B23" s="5"/>
      <c r="C23" s="4"/>
      <c r="D23" s="24"/>
      <c r="E23" s="7"/>
      <c r="F23" s="7"/>
      <c r="G23" s="24"/>
      <c r="H23" s="24"/>
      <c r="I23" s="24"/>
      <c r="J23" s="24"/>
      <c r="K23" s="24"/>
      <c r="L23" s="22"/>
    </row>
    <row r="24" spans="1:12" ht="21.75" customHeight="1">
      <c r="A24" s="4"/>
      <c r="B24" s="5"/>
      <c r="C24" s="4"/>
      <c r="D24" s="24"/>
      <c r="E24" s="7"/>
      <c r="F24" s="7"/>
      <c r="G24" s="24"/>
      <c r="H24" s="24"/>
      <c r="I24" s="24"/>
      <c r="J24" s="24"/>
      <c r="K24" s="24"/>
      <c r="L24" s="22"/>
    </row>
    <row r="25" spans="1:12" ht="21.75" customHeight="1">
      <c r="A25" s="4"/>
      <c r="B25" s="5"/>
      <c r="C25" s="4"/>
      <c r="D25" s="24"/>
      <c r="E25" s="7"/>
      <c r="F25" s="7"/>
      <c r="G25" s="24"/>
      <c r="H25" s="24"/>
      <c r="I25" s="24"/>
      <c r="J25" s="24"/>
      <c r="K25" s="24"/>
      <c r="L25" s="22"/>
    </row>
    <row r="26" spans="1:12" ht="21.75" customHeight="1">
      <c r="A26" s="4"/>
      <c r="B26" s="5"/>
      <c r="C26" s="4"/>
      <c r="D26" s="24"/>
      <c r="E26" s="7"/>
      <c r="F26" s="7"/>
      <c r="G26" s="24"/>
      <c r="H26" s="24"/>
      <c r="I26" s="24"/>
      <c r="J26" s="24"/>
      <c r="K26" s="24"/>
      <c r="L26" s="22"/>
    </row>
    <row r="27" spans="1:12" ht="21.75" customHeight="1">
      <c r="A27" s="4"/>
      <c r="B27" s="5"/>
      <c r="C27" s="4"/>
      <c r="D27" s="24"/>
      <c r="E27" s="7"/>
      <c r="F27" s="7"/>
      <c r="G27" s="24"/>
      <c r="H27" s="24"/>
      <c r="I27" s="24"/>
      <c r="J27" s="24"/>
      <c r="K27" s="24"/>
      <c r="L27" s="22"/>
    </row>
    <row r="28" spans="1:12" ht="21.75" customHeight="1">
      <c r="A28" s="4"/>
      <c r="B28" s="5"/>
      <c r="C28" s="4"/>
      <c r="D28" s="24"/>
      <c r="E28" s="7"/>
      <c r="F28" s="7"/>
      <c r="G28" s="24"/>
      <c r="H28" s="24"/>
      <c r="I28" s="24"/>
      <c r="J28" s="24"/>
      <c r="K28" s="24"/>
      <c r="L28" s="22"/>
    </row>
    <row r="29" spans="1:12" ht="21.75" customHeight="1">
      <c r="A29" s="4"/>
      <c r="B29" s="5"/>
      <c r="C29" s="4"/>
      <c r="D29" s="24"/>
      <c r="E29" s="7"/>
      <c r="F29" s="7"/>
      <c r="G29" s="24"/>
      <c r="H29" s="24"/>
      <c r="I29" s="24"/>
      <c r="J29" s="24"/>
      <c r="K29" s="24"/>
      <c r="L29" s="22"/>
    </row>
    <row r="30" spans="1:12" ht="21.75" customHeight="1">
      <c r="A30" s="4"/>
      <c r="B30" s="5"/>
      <c r="C30" s="4"/>
      <c r="D30" s="24"/>
      <c r="E30" s="7"/>
      <c r="F30" s="7"/>
      <c r="G30" s="24"/>
      <c r="H30" s="24"/>
      <c r="I30" s="24"/>
      <c r="J30" s="24"/>
      <c r="K30" s="24"/>
      <c r="L30" s="22"/>
    </row>
    <row r="31" spans="1:12" ht="21.75" customHeight="1">
      <c r="A31" s="4"/>
      <c r="B31" s="5"/>
      <c r="C31" s="4"/>
      <c r="D31" s="24"/>
      <c r="E31" s="7"/>
      <c r="F31" s="7"/>
      <c r="G31" s="24"/>
      <c r="H31" s="24"/>
      <c r="I31" s="24"/>
      <c r="J31" s="24"/>
      <c r="K31" s="24"/>
      <c r="L31" s="22"/>
    </row>
    <row r="32" spans="1:12" ht="21.75" customHeight="1">
      <c r="A32" s="65" t="s">
        <v>34</v>
      </c>
      <c r="B32" s="51"/>
      <c r="C32" s="51"/>
      <c r="D32" s="5"/>
      <c r="E32" s="5"/>
      <c r="F32" s="5"/>
      <c r="G32" s="24"/>
      <c r="H32" s="30"/>
      <c r="I32" s="30"/>
      <c r="J32" s="30"/>
      <c r="K32" s="30"/>
      <c r="L32" s="31"/>
    </row>
    <row r="33" spans="1:12" ht="24" customHeight="1">
      <c r="A33" s="70" t="s">
        <v>1075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</row>
    <row r="34" spans="1:12" ht="15" customHeight="1">
      <c r="A34" s="67" t="s">
        <v>1076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</row>
    <row r="35" spans="1:12" ht="1.5" customHeight="1"/>
    <row r="36" spans="1:12" ht="22.5" customHeight="1">
      <c r="A36" s="61" t="s">
        <v>97</v>
      </c>
      <c r="B36" s="63"/>
      <c r="C36" s="63"/>
      <c r="D36" s="63"/>
      <c r="E36" s="63"/>
      <c r="F36" s="63"/>
      <c r="G36" s="63"/>
      <c r="H36" s="63"/>
      <c r="I36" s="63"/>
      <c r="J36" s="63"/>
      <c r="K36" s="13"/>
      <c r="L36" s="13"/>
    </row>
  </sheetData>
  <mergeCells count="16">
    <mergeCell ref="A32:C32"/>
    <mergeCell ref="A33:L33"/>
    <mergeCell ref="A34:L34"/>
    <mergeCell ref="A36:J36"/>
    <mergeCell ref="A3:A4"/>
    <mergeCell ref="B3:B4"/>
    <mergeCell ref="C3:C4"/>
    <mergeCell ref="L3:L4"/>
    <mergeCell ref="A1:L1"/>
    <mergeCell ref="A2:F2"/>
    <mergeCell ref="G2:I2"/>
    <mergeCell ref="J2:L2"/>
    <mergeCell ref="D3:E3"/>
    <mergeCell ref="F3:G3"/>
    <mergeCell ref="H3:I3"/>
    <mergeCell ref="J3:K3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workbookViewId="0">
      <selection sqref="A1:G1"/>
    </sheetView>
  </sheetViews>
  <sheetFormatPr defaultColWidth="9.140625" defaultRowHeight="12.75"/>
  <cols>
    <col min="1" max="1" width="5.42578125" customWidth="1"/>
    <col min="2" max="2" width="25.85546875" customWidth="1"/>
    <col min="3" max="3" width="21.28515625" customWidth="1"/>
    <col min="4" max="4" width="11.5703125" customWidth="1"/>
    <col min="5" max="5" width="8.140625" customWidth="1"/>
    <col min="6" max="6" width="9.85546875" customWidth="1"/>
    <col min="7" max="7" width="14.28515625" customWidth="1"/>
  </cols>
  <sheetData>
    <row r="1" spans="1:7" ht="45" customHeight="1">
      <c r="A1" s="45" t="s">
        <v>1077</v>
      </c>
      <c r="B1" s="63"/>
      <c r="C1" s="63"/>
      <c r="D1" s="63"/>
      <c r="E1" s="63"/>
      <c r="F1" s="63"/>
      <c r="G1" s="63"/>
    </row>
    <row r="2" spans="1:7" ht="21.75" customHeight="1">
      <c r="A2" s="55" t="s">
        <v>38</v>
      </c>
      <c r="B2" s="53"/>
      <c r="C2" s="53"/>
      <c r="D2" s="73" t="s">
        <v>39</v>
      </c>
      <c r="E2" s="53"/>
      <c r="F2" s="2"/>
      <c r="G2" s="2" t="s">
        <v>22</v>
      </c>
    </row>
    <row r="3" spans="1:7" ht="29.25" customHeight="1">
      <c r="A3" s="3" t="s">
        <v>23</v>
      </c>
      <c r="B3" s="3" t="s">
        <v>1078</v>
      </c>
      <c r="C3" s="3" t="s">
        <v>1079</v>
      </c>
      <c r="D3" s="3" t="s">
        <v>1080</v>
      </c>
      <c r="E3" s="3" t="s">
        <v>1081</v>
      </c>
      <c r="F3" s="3" t="s">
        <v>1071</v>
      </c>
      <c r="G3" s="14" t="s">
        <v>1023</v>
      </c>
    </row>
    <row r="4" spans="1:7" ht="21.75" customHeight="1">
      <c r="A4" s="4"/>
      <c r="B4" s="5"/>
      <c r="C4" s="4"/>
      <c r="D4" s="7"/>
      <c r="E4" s="5"/>
      <c r="F4" s="5"/>
      <c r="G4" s="22"/>
    </row>
    <row r="5" spans="1:7" ht="21.75" customHeight="1">
      <c r="A5" s="4"/>
      <c r="B5" s="5"/>
      <c r="C5" s="4"/>
      <c r="D5" s="7"/>
      <c r="E5" s="5"/>
      <c r="F5" s="5"/>
      <c r="G5" s="22"/>
    </row>
    <row r="6" spans="1:7" ht="21.75" customHeight="1">
      <c r="A6" s="4"/>
      <c r="B6" s="5"/>
      <c r="C6" s="4"/>
      <c r="D6" s="7"/>
      <c r="E6" s="5"/>
      <c r="F6" s="5"/>
      <c r="G6" s="22"/>
    </row>
    <row r="7" spans="1:7" ht="21.75" customHeight="1">
      <c r="A7" s="4"/>
      <c r="B7" s="5"/>
      <c r="C7" s="4"/>
      <c r="D7" s="7"/>
      <c r="E7" s="5"/>
      <c r="F7" s="5"/>
      <c r="G7" s="22"/>
    </row>
    <row r="8" spans="1:7" ht="21.75" customHeight="1">
      <c r="A8" s="4"/>
      <c r="B8" s="5"/>
      <c r="C8" s="4"/>
      <c r="D8" s="7"/>
      <c r="E8" s="5"/>
      <c r="F8" s="5"/>
      <c r="G8" s="22"/>
    </row>
    <row r="9" spans="1:7" ht="21.75" customHeight="1">
      <c r="A9" s="4"/>
      <c r="B9" s="5"/>
      <c r="C9" s="4"/>
      <c r="D9" s="7"/>
      <c r="E9" s="5"/>
      <c r="F9" s="5"/>
      <c r="G9" s="22"/>
    </row>
    <row r="10" spans="1:7" ht="21.75" customHeight="1">
      <c r="A10" s="4"/>
      <c r="B10" s="5"/>
      <c r="C10" s="4"/>
      <c r="D10" s="7"/>
      <c r="E10" s="5"/>
      <c r="F10" s="5"/>
      <c r="G10" s="22"/>
    </row>
    <row r="11" spans="1:7" ht="21.75" customHeight="1">
      <c r="A11" s="4"/>
      <c r="B11" s="5"/>
      <c r="C11" s="4"/>
      <c r="D11" s="7"/>
      <c r="E11" s="5"/>
      <c r="F11" s="5"/>
      <c r="G11" s="22"/>
    </row>
    <row r="12" spans="1:7" ht="21.75" customHeight="1">
      <c r="A12" s="4"/>
      <c r="B12" s="5"/>
      <c r="C12" s="4"/>
      <c r="D12" s="7"/>
      <c r="E12" s="5"/>
      <c r="F12" s="5"/>
      <c r="G12" s="22"/>
    </row>
    <row r="13" spans="1:7" ht="21.75" customHeight="1">
      <c r="A13" s="4"/>
      <c r="B13" s="5"/>
      <c r="C13" s="4"/>
      <c r="D13" s="7"/>
      <c r="E13" s="5"/>
      <c r="F13" s="5"/>
      <c r="G13" s="22"/>
    </row>
    <row r="14" spans="1:7" ht="21.75" customHeight="1">
      <c r="A14" s="4"/>
      <c r="B14" s="5"/>
      <c r="C14" s="4"/>
      <c r="D14" s="7"/>
      <c r="E14" s="5"/>
      <c r="F14" s="5"/>
      <c r="G14" s="22"/>
    </row>
    <row r="15" spans="1:7" ht="21.75" customHeight="1">
      <c r="A15" s="4"/>
      <c r="B15" s="5"/>
      <c r="C15" s="4"/>
      <c r="D15" s="7"/>
      <c r="E15" s="5"/>
      <c r="F15" s="5"/>
      <c r="G15" s="22"/>
    </row>
    <row r="16" spans="1:7" ht="21.75" customHeight="1">
      <c r="A16" s="4"/>
      <c r="B16" s="5"/>
      <c r="C16" s="4"/>
      <c r="D16" s="7"/>
      <c r="E16" s="5"/>
      <c r="F16" s="5"/>
      <c r="G16" s="22"/>
    </row>
    <row r="17" spans="1:7" ht="21.75" customHeight="1">
      <c r="A17" s="4"/>
      <c r="B17" s="5"/>
      <c r="C17" s="4"/>
      <c r="D17" s="7"/>
      <c r="E17" s="5"/>
      <c r="F17" s="5"/>
      <c r="G17" s="22"/>
    </row>
    <row r="18" spans="1:7" ht="21.75" customHeight="1">
      <c r="A18" s="4"/>
      <c r="B18" s="5"/>
      <c r="C18" s="4"/>
      <c r="D18" s="7"/>
      <c r="E18" s="5"/>
      <c r="F18" s="5"/>
      <c r="G18" s="22"/>
    </row>
    <row r="19" spans="1:7" ht="21.75" customHeight="1">
      <c r="A19" s="4"/>
      <c r="B19" s="5"/>
      <c r="C19" s="4"/>
      <c r="D19" s="7"/>
      <c r="E19" s="5"/>
      <c r="F19" s="5"/>
      <c r="G19" s="22"/>
    </row>
    <row r="20" spans="1:7" ht="21.75" customHeight="1">
      <c r="A20" s="4"/>
      <c r="B20" s="5"/>
      <c r="C20" s="4"/>
      <c r="D20" s="7"/>
      <c r="E20" s="5"/>
      <c r="F20" s="5"/>
      <c r="G20" s="22"/>
    </row>
    <row r="21" spans="1:7" ht="21.75" customHeight="1">
      <c r="A21" s="4"/>
      <c r="B21" s="5"/>
      <c r="C21" s="4"/>
      <c r="D21" s="7"/>
      <c r="E21" s="5"/>
      <c r="F21" s="5"/>
      <c r="G21" s="22"/>
    </row>
    <row r="22" spans="1:7" ht="21.75" customHeight="1">
      <c r="A22" s="4"/>
      <c r="B22" s="5"/>
      <c r="C22" s="4"/>
      <c r="D22" s="7"/>
      <c r="E22" s="5"/>
      <c r="F22" s="5"/>
      <c r="G22" s="22"/>
    </row>
    <row r="23" spans="1:7" ht="21.75" customHeight="1">
      <c r="A23" s="4"/>
      <c r="B23" s="5"/>
      <c r="C23" s="4"/>
      <c r="D23" s="7"/>
      <c r="E23" s="5"/>
      <c r="F23" s="5"/>
      <c r="G23" s="22"/>
    </row>
    <row r="24" spans="1:7" ht="21.75" customHeight="1">
      <c r="A24" s="4"/>
      <c r="B24" s="5"/>
      <c r="C24" s="4"/>
      <c r="D24" s="7"/>
      <c r="E24" s="5"/>
      <c r="F24" s="5"/>
      <c r="G24" s="22"/>
    </row>
    <row r="25" spans="1:7" ht="21.75" customHeight="1">
      <c r="A25" s="4"/>
      <c r="B25" s="5"/>
      <c r="C25" s="4"/>
      <c r="D25" s="7"/>
      <c r="E25" s="5"/>
      <c r="F25" s="5"/>
      <c r="G25" s="22"/>
    </row>
    <row r="26" spans="1:7" ht="21.75" customHeight="1">
      <c r="A26" s="4"/>
      <c r="B26" s="5"/>
      <c r="C26" s="4"/>
      <c r="D26" s="7"/>
      <c r="E26" s="5"/>
      <c r="F26" s="5"/>
      <c r="G26" s="22"/>
    </row>
    <row r="27" spans="1:7" ht="21.75" customHeight="1">
      <c r="A27" s="4"/>
      <c r="B27" s="5"/>
      <c r="C27" s="4"/>
      <c r="D27" s="7"/>
      <c r="E27" s="5"/>
      <c r="F27" s="5"/>
      <c r="G27" s="22"/>
    </row>
    <row r="28" spans="1:7" ht="21.75" customHeight="1">
      <c r="A28" s="4"/>
      <c r="B28" s="5"/>
      <c r="C28" s="4"/>
      <c r="D28" s="7"/>
      <c r="E28" s="5"/>
      <c r="F28" s="5"/>
      <c r="G28" s="22"/>
    </row>
    <row r="29" spans="1:7" ht="21.75" customHeight="1">
      <c r="A29" s="4"/>
      <c r="B29" s="5"/>
      <c r="C29" s="4"/>
      <c r="D29" s="7"/>
      <c r="E29" s="5"/>
      <c r="F29" s="5"/>
      <c r="G29" s="22"/>
    </row>
    <row r="30" spans="1:7" ht="21.75" customHeight="1">
      <c r="A30" s="4"/>
      <c r="B30" s="5"/>
      <c r="C30" s="4"/>
      <c r="D30" s="7"/>
      <c r="E30" s="5"/>
      <c r="F30" s="5"/>
      <c r="G30" s="22"/>
    </row>
    <row r="31" spans="1:7" ht="21.75" customHeight="1">
      <c r="A31" s="4"/>
      <c r="B31" s="5"/>
      <c r="C31" s="4"/>
      <c r="D31" s="7"/>
      <c r="E31" s="5"/>
      <c r="F31" s="5"/>
      <c r="G31" s="22"/>
    </row>
    <row r="32" spans="1:7" ht="21.75" customHeight="1">
      <c r="A32" s="68" t="s">
        <v>539</v>
      </c>
      <c r="B32" s="60"/>
      <c r="C32" s="60"/>
      <c r="D32" s="11"/>
      <c r="E32" s="8"/>
      <c r="F32" s="8"/>
      <c r="G32" s="16"/>
    </row>
    <row r="33" spans="1:7" ht="2.25" customHeight="1"/>
    <row r="34" spans="1:7" ht="17.25" customHeight="1">
      <c r="A34" s="66" t="s">
        <v>1082</v>
      </c>
      <c r="B34" s="63"/>
      <c r="C34" s="63"/>
      <c r="D34" s="63"/>
      <c r="E34" s="63"/>
      <c r="F34" s="63"/>
      <c r="G34" s="63"/>
    </row>
    <row r="35" spans="1:7" ht="16.5" customHeight="1">
      <c r="A35" s="67" t="s">
        <v>1083</v>
      </c>
      <c r="B35" s="63"/>
      <c r="C35" s="63"/>
      <c r="D35" s="63"/>
      <c r="E35" s="63"/>
      <c r="F35" s="63"/>
      <c r="G35" s="63"/>
    </row>
    <row r="36" spans="1:7" ht="22.5" customHeight="1">
      <c r="A36" s="61" t="s">
        <v>97</v>
      </c>
      <c r="B36" s="63"/>
      <c r="C36" s="63"/>
      <c r="D36" s="63"/>
      <c r="E36" s="13"/>
      <c r="F36" s="13"/>
      <c r="G36" s="13"/>
    </row>
  </sheetData>
  <mergeCells count="7">
    <mergeCell ref="A35:G35"/>
    <mergeCell ref="A36:D36"/>
    <mergeCell ref="A1:G1"/>
    <mergeCell ref="A2:C2"/>
    <mergeCell ref="D2:E2"/>
    <mergeCell ref="A32:C32"/>
    <mergeCell ref="A34:G34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workbookViewId="0">
      <selection sqref="A1:G1"/>
    </sheetView>
  </sheetViews>
  <sheetFormatPr defaultColWidth="9.140625" defaultRowHeight="12.75"/>
  <cols>
    <col min="1" max="1" width="5.42578125" customWidth="1"/>
    <col min="2" max="2" width="34" customWidth="1"/>
    <col min="3" max="3" width="8.28515625" customWidth="1"/>
    <col min="4" max="4" width="10.140625" customWidth="1"/>
    <col min="5" max="5" width="9.42578125" customWidth="1"/>
    <col min="6" max="6" width="13.140625" customWidth="1"/>
    <col min="7" max="7" width="8.42578125" customWidth="1"/>
    <col min="8" max="8" width="7.7109375" customWidth="1"/>
  </cols>
  <sheetData>
    <row r="1" spans="1:8" ht="45" customHeight="1">
      <c r="A1" s="45" t="s">
        <v>1084</v>
      </c>
      <c r="B1" s="63"/>
      <c r="C1" s="63"/>
      <c r="D1" s="63"/>
      <c r="E1" s="63"/>
      <c r="F1" s="63"/>
      <c r="G1" s="63"/>
      <c r="H1" s="13"/>
    </row>
    <row r="2" spans="1:8" ht="28.5" customHeight="1">
      <c r="A2" s="55" t="s">
        <v>38</v>
      </c>
      <c r="B2" s="53"/>
      <c r="C2" s="55" t="s">
        <v>39</v>
      </c>
      <c r="D2" s="53"/>
      <c r="E2" s="1"/>
      <c r="F2" s="1"/>
      <c r="G2" s="56" t="s">
        <v>22</v>
      </c>
      <c r="H2" s="53"/>
    </row>
    <row r="3" spans="1:8" ht="22.5" customHeight="1">
      <c r="A3" s="65" t="s">
        <v>23</v>
      </c>
      <c r="B3" s="65" t="s">
        <v>1017</v>
      </c>
      <c r="C3" s="65" t="s">
        <v>1085</v>
      </c>
      <c r="D3" s="65" t="s">
        <v>1086</v>
      </c>
      <c r="E3" s="65" t="s">
        <v>1087</v>
      </c>
      <c r="F3" s="65" t="s">
        <v>1088</v>
      </c>
      <c r="G3" s="65" t="s">
        <v>1089</v>
      </c>
      <c r="H3" s="58"/>
    </row>
    <row r="4" spans="1:8" ht="22.5" customHeight="1">
      <c r="A4" s="62"/>
      <c r="B4" s="62"/>
      <c r="C4" s="62"/>
      <c r="D4" s="62"/>
      <c r="E4" s="62"/>
      <c r="F4" s="62"/>
      <c r="G4" s="3" t="s">
        <v>1090</v>
      </c>
      <c r="H4" s="14" t="s">
        <v>1091</v>
      </c>
    </row>
    <row r="5" spans="1:8" ht="22.5" customHeight="1">
      <c r="A5" s="4" t="s">
        <v>1092</v>
      </c>
      <c r="B5" s="4" t="s">
        <v>1093</v>
      </c>
      <c r="C5" s="4"/>
      <c r="D5" s="18"/>
      <c r="E5" s="18"/>
      <c r="F5" s="18"/>
      <c r="G5" s="29"/>
      <c r="H5" s="15"/>
    </row>
    <row r="6" spans="1:8" ht="22.5" customHeight="1">
      <c r="A6" s="4" t="s">
        <v>30</v>
      </c>
      <c r="B6" s="5"/>
      <c r="C6" s="4"/>
      <c r="D6" s="24"/>
      <c r="E6" s="7"/>
      <c r="F6" s="7"/>
      <c r="G6" s="7"/>
      <c r="H6" s="15"/>
    </row>
    <row r="7" spans="1:8" ht="22.5" customHeight="1">
      <c r="A7" s="4" t="s">
        <v>72</v>
      </c>
      <c r="B7" s="5"/>
      <c r="C7" s="4"/>
      <c r="D7" s="24"/>
      <c r="E7" s="7"/>
      <c r="F7" s="7"/>
      <c r="G7" s="7"/>
      <c r="H7" s="15"/>
    </row>
    <row r="8" spans="1:8" ht="22.5" customHeight="1">
      <c r="A8" s="4" t="s">
        <v>79</v>
      </c>
      <c r="B8" s="5"/>
      <c r="C8" s="4"/>
      <c r="D8" s="24"/>
      <c r="E8" s="7"/>
      <c r="F8" s="7"/>
      <c r="G8" s="7"/>
      <c r="H8" s="15"/>
    </row>
    <row r="9" spans="1:8" ht="22.5" customHeight="1">
      <c r="A9" s="65" t="s">
        <v>1094</v>
      </c>
      <c r="B9" s="51"/>
      <c r="C9" s="51"/>
      <c r="D9" s="51"/>
      <c r="E9" s="51"/>
      <c r="F9" s="51"/>
      <c r="G9" s="7"/>
      <c r="H9" s="15"/>
    </row>
    <row r="10" spans="1:8" ht="22.5" customHeight="1">
      <c r="A10" s="4" t="s">
        <v>1095</v>
      </c>
      <c r="B10" s="4" t="s">
        <v>1096</v>
      </c>
      <c r="C10" s="4"/>
      <c r="D10" s="18"/>
      <c r="E10" s="18"/>
      <c r="F10" s="18"/>
      <c r="G10" s="29"/>
      <c r="H10" s="15"/>
    </row>
    <row r="11" spans="1:8" ht="22.5" customHeight="1">
      <c r="A11" s="4" t="s">
        <v>30</v>
      </c>
      <c r="B11" s="5"/>
      <c r="C11" s="4"/>
      <c r="D11" s="24"/>
      <c r="E11" s="7"/>
      <c r="F11" s="7"/>
      <c r="G11" s="7"/>
      <c r="H11" s="15"/>
    </row>
    <row r="12" spans="1:8" ht="22.5" customHeight="1">
      <c r="A12" s="4" t="s">
        <v>72</v>
      </c>
      <c r="B12" s="5"/>
      <c r="C12" s="4"/>
      <c r="D12" s="24"/>
      <c r="E12" s="7"/>
      <c r="F12" s="7"/>
      <c r="G12" s="7"/>
      <c r="H12" s="15"/>
    </row>
    <row r="13" spans="1:8" ht="22.5" customHeight="1">
      <c r="A13" s="4" t="s">
        <v>79</v>
      </c>
      <c r="B13" s="5"/>
      <c r="C13" s="4"/>
      <c r="D13" s="24"/>
      <c r="E13" s="7"/>
      <c r="F13" s="7"/>
      <c r="G13" s="7"/>
      <c r="H13" s="15"/>
    </row>
    <row r="14" spans="1:8" ht="24.75" customHeight="1">
      <c r="A14" s="65" t="s">
        <v>1097</v>
      </c>
      <c r="B14" s="51"/>
      <c r="C14" s="51"/>
      <c r="D14" s="51"/>
      <c r="E14" s="51"/>
      <c r="F14" s="51"/>
      <c r="G14" s="7"/>
      <c r="H14" s="15"/>
    </row>
    <row r="15" spans="1:8" ht="22.5" customHeight="1">
      <c r="A15" s="4" t="s">
        <v>1098</v>
      </c>
      <c r="B15" s="4" t="s">
        <v>1099</v>
      </c>
      <c r="C15" s="4"/>
      <c r="D15" s="18"/>
      <c r="E15" s="18"/>
      <c r="F15" s="18"/>
      <c r="G15" s="29"/>
      <c r="H15" s="15"/>
    </row>
    <row r="16" spans="1:8" ht="22.5" customHeight="1">
      <c r="A16" s="4" t="s">
        <v>30</v>
      </c>
      <c r="B16" s="5"/>
      <c r="C16" s="4"/>
      <c r="D16" s="24"/>
      <c r="E16" s="7"/>
      <c r="F16" s="7"/>
      <c r="G16" s="7"/>
      <c r="H16" s="15"/>
    </row>
    <row r="17" spans="1:8" ht="22.5" customHeight="1">
      <c r="A17" s="4" t="s">
        <v>72</v>
      </c>
      <c r="B17" s="5"/>
      <c r="C17" s="4"/>
      <c r="D17" s="24"/>
      <c r="E17" s="7"/>
      <c r="F17" s="7"/>
      <c r="G17" s="7"/>
      <c r="H17" s="15"/>
    </row>
    <row r="18" spans="1:8" ht="22.5" customHeight="1">
      <c r="A18" s="4" t="s">
        <v>79</v>
      </c>
      <c r="B18" s="5"/>
      <c r="C18" s="4"/>
      <c r="D18" s="24"/>
      <c r="E18" s="7"/>
      <c r="F18" s="7"/>
      <c r="G18" s="7"/>
      <c r="H18" s="15"/>
    </row>
    <row r="19" spans="1:8" ht="22.5" customHeight="1">
      <c r="A19" s="65" t="s">
        <v>1100</v>
      </c>
      <c r="B19" s="51"/>
      <c r="C19" s="51"/>
      <c r="D19" s="51"/>
      <c r="E19" s="51"/>
      <c r="F19" s="51"/>
      <c r="G19" s="7"/>
      <c r="H19" s="15"/>
    </row>
    <row r="20" spans="1:8" ht="22.5" customHeight="1">
      <c r="A20" s="74" t="s">
        <v>1101</v>
      </c>
      <c r="B20" s="51"/>
      <c r="C20" s="51"/>
      <c r="D20" s="51"/>
      <c r="E20" s="51"/>
      <c r="F20" s="51"/>
      <c r="G20" s="7"/>
      <c r="H20" s="15"/>
    </row>
    <row r="21" spans="1:8" ht="22.5" customHeight="1">
      <c r="A21" s="68" t="s">
        <v>1058</v>
      </c>
      <c r="B21" s="60"/>
      <c r="C21" s="60"/>
      <c r="D21" s="60"/>
      <c r="E21" s="60"/>
      <c r="F21" s="60"/>
      <c r="G21" s="11"/>
      <c r="H21" s="16"/>
    </row>
    <row r="22" spans="1:8" ht="7.5" customHeight="1"/>
    <row r="23" spans="1:8" ht="32.25" customHeight="1">
      <c r="A23" s="66" t="s">
        <v>1102</v>
      </c>
      <c r="B23" s="63"/>
      <c r="C23" s="63"/>
      <c r="D23" s="63"/>
      <c r="E23" s="63"/>
      <c r="F23" s="63"/>
      <c r="G23" s="63"/>
      <c r="H23" s="63"/>
    </row>
    <row r="24" spans="1:8" ht="17.25" customHeight="1">
      <c r="A24" s="61" t="s">
        <v>97</v>
      </c>
      <c r="B24" s="63"/>
      <c r="C24" s="63"/>
      <c r="D24" s="63"/>
      <c r="E24" s="63"/>
      <c r="F24" s="63"/>
      <c r="G24" s="63"/>
      <c r="H24" s="13" t="s">
        <v>1103</v>
      </c>
    </row>
  </sheetData>
  <mergeCells count="18">
    <mergeCell ref="A23:H23"/>
    <mergeCell ref="A24:G24"/>
    <mergeCell ref="A3:A4"/>
    <mergeCell ref="B3:B4"/>
    <mergeCell ref="C3:C4"/>
    <mergeCell ref="D3:D4"/>
    <mergeCell ref="E3:E4"/>
    <mergeCell ref="F3:F4"/>
    <mergeCell ref="A9:F9"/>
    <mergeCell ref="A14:F14"/>
    <mergeCell ref="A19:F19"/>
    <mergeCell ref="A20:F20"/>
    <mergeCell ref="A21:F21"/>
    <mergeCell ref="A1:G1"/>
    <mergeCell ref="A2:B2"/>
    <mergeCell ref="C2:D2"/>
    <mergeCell ref="G2:H2"/>
    <mergeCell ref="G3:H3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view="pageBreakPreview" zoomScaleSheetLayoutView="100" workbookViewId="0">
      <selection sqref="A1:G1"/>
    </sheetView>
  </sheetViews>
  <sheetFormatPr defaultColWidth="9.140625" defaultRowHeight="12.75"/>
  <cols>
    <col min="1" max="1" width="8" customWidth="1"/>
    <col min="2" max="2" width="17.7109375" customWidth="1"/>
    <col min="3" max="3" width="18.7109375" customWidth="1"/>
    <col min="4" max="4" width="14.140625" customWidth="1"/>
    <col min="5" max="5" width="13.5703125" customWidth="1"/>
    <col min="6" max="6" width="9.140625" customWidth="1"/>
    <col min="7" max="7" width="10" customWidth="1"/>
  </cols>
  <sheetData>
    <row r="1" spans="1:7" ht="31.5" customHeight="1">
      <c r="A1" s="45" t="s">
        <v>1104</v>
      </c>
      <c r="B1" s="63"/>
      <c r="C1" s="63"/>
      <c r="D1" s="63"/>
      <c r="E1" s="63"/>
      <c r="F1" s="63"/>
      <c r="G1" s="63"/>
    </row>
    <row r="2" spans="1:7" ht="40.5" customHeight="1">
      <c r="A2" s="55" t="s">
        <v>38</v>
      </c>
      <c r="B2" s="53"/>
      <c r="C2" s="53"/>
      <c r="D2" s="55" t="s">
        <v>39</v>
      </c>
      <c r="E2" s="53"/>
      <c r="F2" s="53"/>
      <c r="G2" s="2" t="s">
        <v>22</v>
      </c>
    </row>
    <row r="3" spans="1:7" ht="22.5" customHeight="1">
      <c r="A3" s="3" t="s">
        <v>23</v>
      </c>
      <c r="B3" s="3" t="s">
        <v>1017</v>
      </c>
      <c r="C3" s="3" t="s">
        <v>1105</v>
      </c>
      <c r="D3" s="3" t="s">
        <v>1106</v>
      </c>
      <c r="E3" s="3" t="s">
        <v>1018</v>
      </c>
      <c r="F3" s="3" t="s">
        <v>1107</v>
      </c>
      <c r="G3" s="14" t="s">
        <v>25</v>
      </c>
    </row>
    <row r="4" spans="1:7" ht="22.5" customHeight="1">
      <c r="A4" s="4"/>
      <c r="B4" s="5"/>
      <c r="C4" s="18"/>
      <c r="D4" s="5"/>
      <c r="E4" s="4"/>
      <c r="F4" s="4"/>
      <c r="G4" s="26"/>
    </row>
    <row r="5" spans="1:7" ht="22.5" customHeight="1">
      <c r="A5" s="4"/>
      <c r="B5" s="5"/>
      <c r="C5" s="18"/>
      <c r="D5" s="5"/>
      <c r="E5" s="4"/>
      <c r="F5" s="4"/>
      <c r="G5" s="26"/>
    </row>
    <row r="6" spans="1:7" ht="22.5" customHeight="1">
      <c r="A6" s="4"/>
      <c r="B6" s="5"/>
      <c r="C6" s="18"/>
      <c r="D6" s="5"/>
      <c r="E6" s="4"/>
      <c r="F6" s="4"/>
      <c r="G6" s="26"/>
    </row>
    <row r="7" spans="1:7" ht="22.5" customHeight="1">
      <c r="A7" s="4"/>
      <c r="B7" s="5"/>
      <c r="C7" s="18"/>
      <c r="D7" s="5"/>
      <c r="E7" s="4"/>
      <c r="F7" s="4"/>
      <c r="G7" s="26"/>
    </row>
    <row r="8" spans="1:7" ht="22.5" customHeight="1">
      <c r="A8" s="4"/>
      <c r="B8" s="5"/>
      <c r="C8" s="18"/>
      <c r="D8" s="5"/>
      <c r="E8" s="4"/>
      <c r="F8" s="4"/>
      <c r="G8" s="26"/>
    </row>
    <row r="9" spans="1:7" ht="22.5" customHeight="1">
      <c r="A9" s="4"/>
      <c r="B9" s="5"/>
      <c r="C9" s="18"/>
      <c r="D9" s="5"/>
      <c r="E9" s="4"/>
      <c r="F9" s="4"/>
      <c r="G9" s="26"/>
    </row>
    <row r="10" spans="1:7" ht="22.5" customHeight="1">
      <c r="A10" s="4"/>
      <c r="B10" s="5"/>
      <c r="C10" s="18"/>
      <c r="D10" s="5"/>
      <c r="E10" s="4"/>
      <c r="F10" s="4"/>
      <c r="G10" s="26"/>
    </row>
    <row r="11" spans="1:7" ht="22.5" customHeight="1">
      <c r="A11" s="4"/>
      <c r="B11" s="5"/>
      <c r="C11" s="18"/>
      <c r="D11" s="5"/>
      <c r="E11" s="4"/>
      <c r="F11" s="4"/>
      <c r="G11" s="26"/>
    </row>
    <row r="12" spans="1:7" ht="22.5" customHeight="1">
      <c r="A12" s="4"/>
      <c r="B12" s="5"/>
      <c r="C12" s="18"/>
      <c r="D12" s="5"/>
      <c r="E12" s="4"/>
      <c r="F12" s="4"/>
      <c r="G12" s="26"/>
    </row>
    <row r="13" spans="1:7" ht="22.5" customHeight="1">
      <c r="A13" s="4"/>
      <c r="B13" s="5"/>
      <c r="C13" s="18"/>
      <c r="D13" s="5"/>
      <c r="E13" s="4"/>
      <c r="F13" s="4"/>
      <c r="G13" s="26"/>
    </row>
    <row r="14" spans="1:7" ht="22.5" customHeight="1">
      <c r="A14" s="4"/>
      <c r="B14" s="5"/>
      <c r="C14" s="18"/>
      <c r="D14" s="5"/>
      <c r="E14" s="4"/>
      <c r="F14" s="4"/>
      <c r="G14" s="26"/>
    </row>
    <row r="15" spans="1:7" ht="22.5" customHeight="1">
      <c r="A15" s="4"/>
      <c r="B15" s="5"/>
      <c r="C15" s="18"/>
      <c r="D15" s="5"/>
      <c r="E15" s="4"/>
      <c r="F15" s="4"/>
      <c r="G15" s="26"/>
    </row>
    <row r="16" spans="1:7" ht="22.5" customHeight="1">
      <c r="A16" s="4"/>
      <c r="B16" s="5"/>
      <c r="C16" s="18"/>
      <c r="D16" s="5"/>
      <c r="E16" s="4"/>
      <c r="F16" s="4"/>
      <c r="G16" s="26"/>
    </row>
    <row r="17" spans="1:7" ht="22.5" customHeight="1">
      <c r="A17" s="4"/>
      <c r="B17" s="5"/>
      <c r="C17" s="18"/>
      <c r="D17" s="5"/>
      <c r="E17" s="4"/>
      <c r="F17" s="4"/>
      <c r="G17" s="26"/>
    </row>
    <row r="18" spans="1:7" ht="22.5" customHeight="1">
      <c r="A18" s="4"/>
      <c r="B18" s="5"/>
      <c r="C18" s="18"/>
      <c r="D18" s="5"/>
      <c r="E18" s="4"/>
      <c r="F18" s="4"/>
      <c r="G18" s="26"/>
    </row>
    <row r="19" spans="1:7" ht="22.5" customHeight="1">
      <c r="A19" s="4"/>
      <c r="B19" s="5"/>
      <c r="C19" s="18"/>
      <c r="D19" s="5"/>
      <c r="E19" s="4"/>
      <c r="F19" s="4"/>
      <c r="G19" s="26"/>
    </row>
    <row r="20" spans="1:7" ht="22.5" customHeight="1">
      <c r="A20" s="4"/>
      <c r="B20" s="5"/>
      <c r="C20" s="18"/>
      <c r="D20" s="5"/>
      <c r="E20" s="4"/>
      <c r="F20" s="4"/>
      <c r="G20" s="26"/>
    </row>
    <row r="21" spans="1:7" ht="22.5" customHeight="1">
      <c r="A21" s="4"/>
      <c r="B21" s="5"/>
      <c r="C21" s="18"/>
      <c r="D21" s="5"/>
      <c r="E21" s="4"/>
      <c r="F21" s="4"/>
      <c r="G21" s="26"/>
    </row>
    <row r="22" spans="1:7" ht="22.5" customHeight="1">
      <c r="A22" s="4"/>
      <c r="B22" s="5"/>
      <c r="C22" s="18"/>
      <c r="D22" s="5"/>
      <c r="E22" s="4"/>
      <c r="F22" s="4"/>
      <c r="G22" s="26"/>
    </row>
    <row r="23" spans="1:7" ht="22.5" customHeight="1">
      <c r="A23" s="4"/>
      <c r="B23" s="5"/>
      <c r="C23" s="18"/>
      <c r="D23" s="5"/>
      <c r="E23" s="4"/>
      <c r="F23" s="4"/>
      <c r="G23" s="26"/>
    </row>
    <row r="24" spans="1:7" ht="22.5" customHeight="1">
      <c r="A24" s="4"/>
      <c r="B24" s="5"/>
      <c r="C24" s="18"/>
      <c r="D24" s="5"/>
      <c r="E24" s="4"/>
      <c r="F24" s="4"/>
      <c r="G24" s="26"/>
    </row>
    <row r="25" spans="1:7" ht="22.5" customHeight="1">
      <c r="A25" s="4"/>
      <c r="B25" s="5"/>
      <c r="C25" s="18"/>
      <c r="D25" s="5"/>
      <c r="E25" s="4"/>
      <c r="F25" s="4"/>
      <c r="G25" s="26"/>
    </row>
    <row r="26" spans="1:7" ht="22.5" customHeight="1">
      <c r="A26" s="4"/>
      <c r="B26" s="5"/>
      <c r="C26" s="18"/>
      <c r="D26" s="5"/>
      <c r="E26" s="4"/>
      <c r="F26" s="4"/>
      <c r="G26" s="26"/>
    </row>
    <row r="27" spans="1:7" ht="22.5" customHeight="1">
      <c r="A27" s="4"/>
      <c r="B27" s="5"/>
      <c r="C27" s="18"/>
      <c r="D27" s="5"/>
      <c r="E27" s="4"/>
      <c r="F27" s="4"/>
      <c r="G27" s="26"/>
    </row>
    <row r="28" spans="1:7" ht="22.5" customHeight="1">
      <c r="A28" s="4"/>
      <c r="B28" s="5"/>
      <c r="C28" s="18"/>
      <c r="D28" s="5"/>
      <c r="E28" s="4"/>
      <c r="F28" s="4"/>
      <c r="G28" s="26"/>
    </row>
    <row r="29" spans="1:7" ht="22.5" customHeight="1">
      <c r="A29" s="4"/>
      <c r="B29" s="5"/>
      <c r="C29" s="18"/>
      <c r="D29" s="5"/>
      <c r="E29" s="4"/>
      <c r="F29" s="4"/>
      <c r="G29" s="26"/>
    </row>
    <row r="30" spans="1:7" ht="22.5" customHeight="1">
      <c r="A30" s="68" t="s">
        <v>34</v>
      </c>
      <c r="B30" s="60"/>
      <c r="C30" s="8" t="s">
        <v>1108</v>
      </c>
      <c r="D30" s="8" t="s">
        <v>1108</v>
      </c>
      <c r="E30" s="8"/>
      <c r="F30" s="8" t="s">
        <v>1108</v>
      </c>
      <c r="G30" s="28"/>
    </row>
    <row r="31" spans="1:7" ht="13.5" customHeight="1"/>
    <row r="32" spans="1:7" ht="24.75" customHeight="1">
      <c r="A32" s="66" t="s">
        <v>1109</v>
      </c>
      <c r="B32" s="63"/>
      <c r="C32" s="63"/>
      <c r="D32" s="63"/>
      <c r="E32" s="63"/>
      <c r="F32" s="63"/>
      <c r="G32" s="63"/>
    </row>
    <row r="33" spans="1:7" ht="22.5" customHeight="1">
      <c r="A33" s="67" t="s">
        <v>1110</v>
      </c>
      <c r="B33" s="63"/>
      <c r="C33" s="63"/>
      <c r="D33" s="63"/>
      <c r="E33" s="63"/>
      <c r="F33" s="63"/>
      <c r="G33" s="63"/>
    </row>
    <row r="34" spans="1:7" ht="22.5" customHeight="1">
      <c r="A34" s="61" t="s">
        <v>97</v>
      </c>
      <c r="B34" s="63"/>
      <c r="C34" s="63"/>
      <c r="D34" s="13"/>
      <c r="E34" s="13"/>
      <c r="F34" s="13"/>
      <c r="G34" s="13"/>
    </row>
  </sheetData>
  <mergeCells count="7">
    <mergeCell ref="A33:G33"/>
    <mergeCell ref="A34:C34"/>
    <mergeCell ref="A1:G1"/>
    <mergeCell ref="A2:C2"/>
    <mergeCell ref="D2:F2"/>
    <mergeCell ref="A30:B30"/>
    <mergeCell ref="A32:G32"/>
  </mergeCells>
  <phoneticPr fontId="9" type="noConversion"/>
  <printOptions horizontalCentered="1"/>
  <pageMargins left="0.39370078740157499" right="0.39370078740157499" top="0.39370078740157499" bottom="0.39370078740157499" header="0" footer="0"/>
  <pageSetup paperSize="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workbookViewId="0">
      <selection sqref="A1:F1"/>
    </sheetView>
  </sheetViews>
  <sheetFormatPr defaultColWidth="9.140625" defaultRowHeight="12.75"/>
  <cols>
    <col min="1" max="1" width="6.42578125" customWidth="1"/>
    <col min="2" max="2" width="26" customWidth="1"/>
    <col min="3" max="3" width="29.42578125" customWidth="1"/>
    <col min="4" max="4" width="14.42578125" customWidth="1"/>
    <col min="5" max="5" width="10" customWidth="1"/>
    <col min="6" max="6" width="10.5703125" customWidth="1"/>
  </cols>
  <sheetData>
    <row r="1" spans="1:6" ht="32.25" customHeight="1">
      <c r="A1" s="45" t="s">
        <v>1111</v>
      </c>
      <c r="B1" s="63"/>
      <c r="C1" s="63"/>
      <c r="D1" s="63"/>
      <c r="E1" s="63"/>
      <c r="F1" s="63"/>
    </row>
    <row r="2" spans="1:6" ht="40.5" customHeight="1">
      <c r="A2" s="55" t="s">
        <v>38</v>
      </c>
      <c r="B2" s="53"/>
      <c r="C2" s="53"/>
      <c r="D2" s="55" t="s">
        <v>39</v>
      </c>
      <c r="E2" s="53"/>
      <c r="F2" s="2" t="s">
        <v>22</v>
      </c>
    </row>
    <row r="3" spans="1:6" ht="26.25" customHeight="1">
      <c r="A3" s="3" t="s">
        <v>23</v>
      </c>
      <c r="B3" s="3" t="s">
        <v>1017</v>
      </c>
      <c r="C3" s="3" t="s">
        <v>1018</v>
      </c>
      <c r="D3" s="3" t="s">
        <v>1112</v>
      </c>
      <c r="E3" s="3" t="s">
        <v>1113</v>
      </c>
      <c r="F3" s="14" t="s">
        <v>25</v>
      </c>
    </row>
    <row r="4" spans="1:6" ht="24" customHeight="1">
      <c r="A4" s="4" t="s">
        <v>30</v>
      </c>
      <c r="B4" s="5" t="s">
        <v>29</v>
      </c>
      <c r="C4" s="5" t="s">
        <v>1114</v>
      </c>
      <c r="D4" s="7">
        <v>462466.41</v>
      </c>
      <c r="E4" s="4" t="s">
        <v>1115</v>
      </c>
      <c r="F4" s="26">
        <v>462466.41</v>
      </c>
    </row>
    <row r="5" spans="1:6" ht="22.5" customHeight="1">
      <c r="A5" s="4" t="s">
        <v>45</v>
      </c>
      <c r="B5" s="5" t="s">
        <v>1116</v>
      </c>
      <c r="C5" s="5" t="s">
        <v>1117</v>
      </c>
      <c r="D5" s="7"/>
      <c r="E5" s="4"/>
      <c r="F5" s="26">
        <v>462466.41</v>
      </c>
    </row>
    <row r="6" spans="1:6" ht="22.5" customHeight="1">
      <c r="A6" s="4" t="s">
        <v>48</v>
      </c>
      <c r="B6" s="5" t="s">
        <v>1118</v>
      </c>
      <c r="C6" s="5"/>
      <c r="D6" s="7"/>
      <c r="E6" s="4"/>
      <c r="F6" s="26"/>
    </row>
    <row r="7" spans="1:6" ht="22.5" customHeight="1">
      <c r="A7" s="4" t="s">
        <v>51</v>
      </c>
      <c r="B7" s="5" t="s">
        <v>1038</v>
      </c>
      <c r="C7" s="5"/>
      <c r="D7" s="7"/>
      <c r="E7" s="4"/>
      <c r="F7" s="26"/>
    </row>
    <row r="8" spans="1:6" ht="22.5" customHeight="1">
      <c r="A8" s="4" t="s">
        <v>72</v>
      </c>
      <c r="B8" s="5" t="s">
        <v>1119</v>
      </c>
      <c r="C8" s="5" t="s">
        <v>1120</v>
      </c>
      <c r="D8" s="7">
        <v>16661735.51</v>
      </c>
      <c r="E8" s="4" t="s">
        <v>194</v>
      </c>
      <c r="F8" s="26">
        <v>1499556.2</v>
      </c>
    </row>
    <row r="9" spans="1:6" ht="24" customHeight="1">
      <c r="A9" s="4"/>
      <c r="B9" s="5"/>
      <c r="C9" s="5"/>
      <c r="D9" s="7"/>
      <c r="E9" s="4"/>
      <c r="F9" s="26"/>
    </row>
    <row r="10" spans="1:6" ht="24" customHeight="1">
      <c r="A10" s="4"/>
      <c r="B10" s="5"/>
      <c r="C10" s="5"/>
      <c r="D10" s="7"/>
      <c r="E10" s="4"/>
      <c r="F10" s="26"/>
    </row>
    <row r="11" spans="1:6" ht="24" customHeight="1">
      <c r="A11" s="4"/>
      <c r="B11" s="5"/>
      <c r="C11" s="5"/>
      <c r="D11" s="7"/>
      <c r="E11" s="4"/>
      <c r="F11" s="26"/>
    </row>
    <row r="12" spans="1:6" ht="24" customHeight="1">
      <c r="A12" s="4"/>
      <c r="B12" s="5"/>
      <c r="C12" s="5"/>
      <c r="D12" s="7"/>
      <c r="E12" s="4"/>
      <c r="F12" s="26"/>
    </row>
    <row r="13" spans="1:6" ht="24" customHeight="1">
      <c r="A13" s="4"/>
      <c r="B13" s="5"/>
      <c r="C13" s="5"/>
      <c r="D13" s="7"/>
      <c r="E13" s="4"/>
      <c r="F13" s="26"/>
    </row>
    <row r="14" spans="1:6" ht="24" customHeight="1">
      <c r="A14" s="4"/>
      <c r="B14" s="5"/>
      <c r="C14" s="5"/>
      <c r="D14" s="7"/>
      <c r="E14" s="4"/>
      <c r="F14" s="26"/>
    </row>
    <row r="15" spans="1:6" ht="24" customHeight="1">
      <c r="A15" s="4"/>
      <c r="B15" s="5"/>
      <c r="C15" s="5"/>
      <c r="D15" s="7"/>
      <c r="E15" s="4"/>
      <c r="F15" s="26"/>
    </row>
    <row r="16" spans="1:6" ht="24" customHeight="1">
      <c r="A16" s="4"/>
      <c r="B16" s="5"/>
      <c r="C16" s="5"/>
      <c r="D16" s="7"/>
      <c r="E16" s="4"/>
      <c r="F16" s="26"/>
    </row>
    <row r="17" spans="1:6" ht="24" customHeight="1">
      <c r="A17" s="4"/>
      <c r="B17" s="5"/>
      <c r="C17" s="5"/>
      <c r="D17" s="7"/>
      <c r="E17" s="4"/>
      <c r="F17" s="26"/>
    </row>
    <row r="18" spans="1:6" ht="24" customHeight="1">
      <c r="A18" s="4"/>
      <c r="B18" s="5"/>
      <c r="C18" s="5"/>
      <c r="D18" s="7"/>
      <c r="E18" s="4"/>
      <c r="F18" s="26"/>
    </row>
    <row r="19" spans="1:6" ht="24" customHeight="1">
      <c r="A19" s="4"/>
      <c r="B19" s="5"/>
      <c r="C19" s="5"/>
      <c r="D19" s="7"/>
      <c r="E19" s="4"/>
      <c r="F19" s="26"/>
    </row>
    <row r="20" spans="1:6" ht="24" customHeight="1">
      <c r="A20" s="4"/>
      <c r="B20" s="5"/>
      <c r="C20" s="5"/>
      <c r="D20" s="7"/>
      <c r="E20" s="4"/>
      <c r="F20" s="26"/>
    </row>
    <row r="21" spans="1:6" ht="24" customHeight="1">
      <c r="A21" s="4"/>
      <c r="B21" s="5"/>
      <c r="C21" s="5"/>
      <c r="D21" s="7"/>
      <c r="E21" s="4"/>
      <c r="F21" s="26"/>
    </row>
    <row r="22" spans="1:6" ht="24" customHeight="1">
      <c r="A22" s="4"/>
      <c r="B22" s="5"/>
      <c r="C22" s="5"/>
      <c r="D22" s="7"/>
      <c r="E22" s="4"/>
      <c r="F22" s="26"/>
    </row>
    <row r="23" spans="1:6" ht="24" customHeight="1">
      <c r="A23" s="4"/>
      <c r="B23" s="5"/>
      <c r="C23" s="5"/>
      <c r="D23" s="7"/>
      <c r="E23" s="4"/>
      <c r="F23" s="26"/>
    </row>
    <row r="24" spans="1:6" ht="24" customHeight="1">
      <c r="A24" s="4"/>
      <c r="B24" s="5"/>
      <c r="C24" s="5"/>
      <c r="D24" s="7"/>
      <c r="E24" s="4"/>
      <c r="F24" s="26"/>
    </row>
    <row r="25" spans="1:6" ht="24" customHeight="1">
      <c r="A25" s="4"/>
      <c r="B25" s="5"/>
      <c r="C25" s="5"/>
      <c r="D25" s="7"/>
      <c r="E25" s="4"/>
      <c r="F25" s="26"/>
    </row>
    <row r="26" spans="1:6" ht="24" customHeight="1">
      <c r="A26" s="4"/>
      <c r="B26" s="5"/>
      <c r="C26" s="5"/>
      <c r="D26" s="7"/>
      <c r="E26" s="4"/>
      <c r="F26" s="26"/>
    </row>
    <row r="27" spans="1:6" ht="24" customHeight="1">
      <c r="A27" s="4"/>
      <c r="B27" s="5"/>
      <c r="C27" s="5"/>
      <c r="D27" s="7"/>
      <c r="E27" s="4"/>
      <c r="F27" s="26"/>
    </row>
    <row r="28" spans="1:6" ht="24" customHeight="1">
      <c r="A28" s="68" t="s">
        <v>539</v>
      </c>
      <c r="B28" s="60"/>
      <c r="C28" s="60"/>
      <c r="D28" s="60"/>
      <c r="E28" s="60"/>
      <c r="F28" s="28">
        <v>1962022.61</v>
      </c>
    </row>
    <row r="29" spans="1:6" ht="21.75" customHeight="1"/>
    <row r="30" spans="1:6" ht="24" customHeight="1">
      <c r="A30" s="61" t="s">
        <v>1121</v>
      </c>
      <c r="B30" s="63"/>
      <c r="C30" s="63"/>
      <c r="D30" s="12"/>
      <c r="E30" s="61" t="s">
        <v>1122</v>
      </c>
      <c r="F30" s="63"/>
    </row>
    <row r="31" spans="1:6" ht="23.25" customHeight="1">
      <c r="A31" s="67" t="s">
        <v>1123</v>
      </c>
      <c r="B31" s="63"/>
      <c r="C31" s="63"/>
      <c r="D31" s="63"/>
      <c r="E31" s="63"/>
      <c r="F31" s="63"/>
    </row>
    <row r="32" spans="1:6" ht="23.25" customHeight="1">
      <c r="A32" s="61" t="s">
        <v>97</v>
      </c>
      <c r="B32" s="63"/>
      <c r="C32" s="63"/>
      <c r="D32" s="13"/>
      <c r="E32" s="13"/>
      <c r="F32" s="13"/>
    </row>
  </sheetData>
  <mergeCells count="8">
    <mergeCell ref="A31:F31"/>
    <mergeCell ref="A32:C32"/>
    <mergeCell ref="A1:F1"/>
    <mergeCell ref="A2:C2"/>
    <mergeCell ref="D2:E2"/>
    <mergeCell ref="A28:E28"/>
    <mergeCell ref="A30:C30"/>
    <mergeCell ref="E30:F30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workbookViewId="0">
      <selection sqref="A1:H1"/>
    </sheetView>
  </sheetViews>
  <sheetFormatPr defaultColWidth="9.140625" defaultRowHeight="12.75"/>
  <cols>
    <col min="1" max="1" width="6.42578125" customWidth="1"/>
    <col min="2" max="2" width="32" customWidth="1"/>
    <col min="3" max="3" width="6.42578125" customWidth="1"/>
    <col min="4" max="7" width="11.5703125" customWidth="1"/>
    <col min="8" max="8" width="10.85546875" customWidth="1"/>
  </cols>
  <sheetData>
    <row r="1" spans="1:8" ht="35.25" customHeight="1">
      <c r="A1" s="45" t="s">
        <v>1124</v>
      </c>
      <c r="B1" s="63"/>
      <c r="C1" s="63"/>
      <c r="D1" s="63"/>
      <c r="E1" s="63"/>
      <c r="F1" s="63"/>
      <c r="G1" s="63"/>
      <c r="H1" s="63"/>
    </row>
    <row r="2" spans="1:8" ht="22.5" customHeight="1">
      <c r="A2" s="55" t="s">
        <v>38</v>
      </c>
      <c r="B2" s="53"/>
      <c r="C2" s="53"/>
      <c r="D2" s="53"/>
      <c r="E2" s="53"/>
      <c r="F2" s="2"/>
      <c r="G2" s="56" t="s">
        <v>22</v>
      </c>
      <c r="H2" s="53"/>
    </row>
    <row r="3" spans="1:8" ht="26.25" customHeight="1">
      <c r="A3" s="3" t="s">
        <v>23</v>
      </c>
      <c r="B3" s="3" t="s">
        <v>1125</v>
      </c>
      <c r="C3" s="3" t="s">
        <v>1085</v>
      </c>
      <c r="D3" s="3" t="s">
        <v>1068</v>
      </c>
      <c r="E3" s="3" t="s">
        <v>1126</v>
      </c>
      <c r="F3" s="3" t="s">
        <v>1127</v>
      </c>
      <c r="G3" s="3" t="s">
        <v>1128</v>
      </c>
      <c r="H3" s="14" t="s">
        <v>1023</v>
      </c>
    </row>
    <row r="4" spans="1:8" ht="26.25" customHeight="1">
      <c r="A4" s="4"/>
      <c r="B4" s="5"/>
      <c r="C4" s="4"/>
      <c r="D4" s="24"/>
      <c r="E4" s="7"/>
      <c r="F4" s="5"/>
      <c r="G4" s="5"/>
      <c r="H4" s="22"/>
    </row>
    <row r="5" spans="1:8" ht="26.25" customHeight="1">
      <c r="A5" s="4"/>
      <c r="B5" s="5"/>
      <c r="C5" s="4"/>
      <c r="D5" s="24"/>
      <c r="E5" s="7"/>
      <c r="F5" s="5"/>
      <c r="G5" s="5"/>
      <c r="H5" s="22"/>
    </row>
    <row r="6" spans="1:8" ht="26.25" customHeight="1">
      <c r="A6" s="4"/>
      <c r="B6" s="5"/>
      <c r="C6" s="4"/>
      <c r="D6" s="24"/>
      <c r="E6" s="7"/>
      <c r="F6" s="5"/>
      <c r="G6" s="5"/>
      <c r="H6" s="22"/>
    </row>
    <row r="7" spans="1:8" ht="26.25" customHeight="1">
      <c r="A7" s="4"/>
      <c r="B7" s="5"/>
      <c r="C7" s="4"/>
      <c r="D7" s="24"/>
      <c r="E7" s="7"/>
      <c r="F7" s="5"/>
      <c r="G7" s="5"/>
      <c r="H7" s="22"/>
    </row>
    <row r="8" spans="1:8" ht="26.25" customHeight="1">
      <c r="A8" s="4"/>
      <c r="B8" s="5"/>
      <c r="C8" s="4"/>
      <c r="D8" s="24"/>
      <c r="E8" s="7"/>
      <c r="F8" s="5"/>
      <c r="G8" s="5"/>
      <c r="H8" s="22"/>
    </row>
    <row r="9" spans="1:8" ht="26.25" customHeight="1">
      <c r="A9" s="4"/>
      <c r="B9" s="5"/>
      <c r="C9" s="4"/>
      <c r="D9" s="24"/>
      <c r="E9" s="7"/>
      <c r="F9" s="5"/>
      <c r="G9" s="5"/>
      <c r="H9" s="22"/>
    </row>
    <row r="10" spans="1:8" ht="26.25" customHeight="1">
      <c r="A10" s="4"/>
      <c r="B10" s="5"/>
      <c r="C10" s="4"/>
      <c r="D10" s="24"/>
      <c r="E10" s="7"/>
      <c r="F10" s="5"/>
      <c r="G10" s="5"/>
      <c r="H10" s="22"/>
    </row>
    <row r="11" spans="1:8" ht="26.25" customHeight="1">
      <c r="A11" s="4"/>
      <c r="B11" s="5"/>
      <c r="C11" s="4"/>
      <c r="D11" s="24"/>
      <c r="E11" s="7"/>
      <c r="F11" s="5"/>
      <c r="G11" s="5"/>
      <c r="H11" s="22"/>
    </row>
    <row r="12" spans="1:8" ht="26.25" customHeight="1">
      <c r="A12" s="4"/>
      <c r="B12" s="5"/>
      <c r="C12" s="4"/>
      <c r="D12" s="24"/>
      <c r="E12" s="7"/>
      <c r="F12" s="5"/>
      <c r="G12" s="5"/>
      <c r="H12" s="22"/>
    </row>
    <row r="13" spans="1:8" ht="26.25" customHeight="1">
      <c r="A13" s="4"/>
      <c r="B13" s="5"/>
      <c r="C13" s="4"/>
      <c r="D13" s="24"/>
      <c r="E13" s="7"/>
      <c r="F13" s="5"/>
      <c r="G13" s="5"/>
      <c r="H13" s="22"/>
    </row>
    <row r="14" spans="1:8" ht="26.25" customHeight="1">
      <c r="A14" s="4"/>
      <c r="B14" s="5"/>
      <c r="C14" s="4"/>
      <c r="D14" s="24"/>
      <c r="E14" s="7"/>
      <c r="F14" s="5"/>
      <c r="G14" s="5"/>
      <c r="H14" s="22"/>
    </row>
    <row r="15" spans="1:8" ht="26.25" customHeight="1">
      <c r="A15" s="4"/>
      <c r="B15" s="5"/>
      <c r="C15" s="4"/>
      <c r="D15" s="24"/>
      <c r="E15" s="7"/>
      <c r="F15" s="5"/>
      <c r="G15" s="5"/>
      <c r="H15" s="22"/>
    </row>
    <row r="16" spans="1:8" ht="26.25" customHeight="1">
      <c r="A16" s="4"/>
      <c r="B16" s="5"/>
      <c r="C16" s="4"/>
      <c r="D16" s="24"/>
      <c r="E16" s="7"/>
      <c r="F16" s="5"/>
      <c r="G16" s="5"/>
      <c r="H16" s="22"/>
    </row>
    <row r="17" spans="1:8" ht="26.25" customHeight="1">
      <c r="A17" s="4"/>
      <c r="B17" s="5"/>
      <c r="C17" s="4"/>
      <c r="D17" s="24"/>
      <c r="E17" s="7"/>
      <c r="F17" s="5"/>
      <c r="G17" s="5"/>
      <c r="H17" s="22"/>
    </row>
    <row r="18" spans="1:8" ht="26.25" customHeight="1">
      <c r="A18" s="4"/>
      <c r="B18" s="5"/>
      <c r="C18" s="4"/>
      <c r="D18" s="24"/>
      <c r="E18" s="7"/>
      <c r="F18" s="5"/>
      <c r="G18" s="5"/>
      <c r="H18" s="22"/>
    </row>
    <row r="19" spans="1:8" ht="26.25" customHeight="1">
      <c r="A19" s="4"/>
      <c r="B19" s="5"/>
      <c r="C19" s="4"/>
      <c r="D19" s="24"/>
      <c r="E19" s="7"/>
      <c r="F19" s="5"/>
      <c r="G19" s="5"/>
      <c r="H19" s="22"/>
    </row>
    <row r="20" spans="1:8" ht="26.25" customHeight="1">
      <c r="A20" s="4"/>
      <c r="B20" s="5"/>
      <c r="C20" s="4"/>
      <c r="D20" s="24"/>
      <c r="E20" s="7"/>
      <c r="F20" s="5"/>
      <c r="G20" s="5"/>
      <c r="H20" s="22"/>
    </row>
    <row r="21" spans="1:8" ht="26.25" customHeight="1">
      <c r="A21" s="4"/>
      <c r="B21" s="5"/>
      <c r="C21" s="4"/>
      <c r="D21" s="24"/>
      <c r="E21" s="7"/>
      <c r="F21" s="5"/>
      <c r="G21" s="5"/>
      <c r="H21" s="22"/>
    </row>
    <row r="22" spans="1:8" ht="26.25" customHeight="1">
      <c r="A22" s="4"/>
      <c r="B22" s="5"/>
      <c r="C22" s="4"/>
      <c r="D22" s="24"/>
      <c r="E22" s="7"/>
      <c r="F22" s="5"/>
      <c r="G22" s="5"/>
      <c r="H22" s="22"/>
    </row>
    <row r="23" spans="1:8" ht="26.25" customHeight="1">
      <c r="A23" s="4"/>
      <c r="B23" s="5"/>
      <c r="C23" s="4"/>
      <c r="D23" s="24"/>
      <c r="E23" s="7"/>
      <c r="F23" s="5"/>
      <c r="G23" s="5"/>
      <c r="H23" s="22"/>
    </row>
    <row r="24" spans="1:8" ht="26.25" customHeight="1">
      <c r="A24" s="4"/>
      <c r="B24" s="5"/>
      <c r="C24" s="4"/>
      <c r="D24" s="24"/>
      <c r="E24" s="7"/>
      <c r="F24" s="5"/>
      <c r="G24" s="5"/>
      <c r="H24" s="22"/>
    </row>
    <row r="25" spans="1:8" ht="26.25" customHeight="1">
      <c r="A25" s="4"/>
      <c r="B25" s="5"/>
      <c r="C25" s="4"/>
      <c r="D25" s="24"/>
      <c r="E25" s="7"/>
      <c r="F25" s="5"/>
      <c r="G25" s="5"/>
      <c r="H25" s="22"/>
    </row>
    <row r="26" spans="1:8" ht="26.25" customHeight="1">
      <c r="A26" s="4"/>
      <c r="B26" s="5"/>
      <c r="C26" s="4"/>
      <c r="D26" s="24"/>
      <c r="E26" s="7"/>
      <c r="F26" s="5"/>
      <c r="G26" s="5"/>
      <c r="H26" s="22"/>
    </row>
    <row r="27" spans="1:8" ht="26.25" customHeight="1">
      <c r="A27" s="4"/>
      <c r="B27" s="5"/>
      <c r="C27" s="4"/>
      <c r="D27" s="24"/>
      <c r="E27" s="7"/>
      <c r="F27" s="5"/>
      <c r="G27" s="5"/>
      <c r="H27" s="22"/>
    </row>
    <row r="28" spans="1:8" ht="26.25" customHeight="1">
      <c r="A28" s="8"/>
      <c r="B28" s="9"/>
      <c r="C28" s="8"/>
      <c r="D28" s="25"/>
      <c r="E28" s="11"/>
      <c r="F28" s="9"/>
      <c r="G28" s="9"/>
      <c r="H28" s="23"/>
    </row>
    <row r="29" spans="1:8" ht="12" customHeight="1"/>
    <row r="30" spans="1:8" ht="16.5" customHeight="1">
      <c r="A30" s="66" t="s">
        <v>1129</v>
      </c>
      <c r="B30" s="63"/>
      <c r="C30" s="63"/>
      <c r="D30" s="63"/>
      <c r="E30" s="63"/>
      <c r="F30" s="63"/>
      <c r="G30" s="63"/>
      <c r="H30" s="63"/>
    </row>
    <row r="31" spans="1:8" ht="16.5" customHeight="1">
      <c r="A31" s="61" t="s">
        <v>97</v>
      </c>
      <c r="B31" s="63"/>
      <c r="C31" s="63"/>
      <c r="D31" s="63"/>
      <c r="E31" s="63"/>
      <c r="F31" s="21"/>
      <c r="G31" s="75" t="s">
        <v>1130</v>
      </c>
      <c r="H31" s="63"/>
    </row>
  </sheetData>
  <mergeCells count="6">
    <mergeCell ref="A1:H1"/>
    <mergeCell ref="A2:E2"/>
    <mergeCell ref="G2:H2"/>
    <mergeCell ref="A30:H30"/>
    <mergeCell ref="A31:E31"/>
    <mergeCell ref="G31:H31"/>
  </mergeCells>
  <phoneticPr fontId="9" type="noConversion"/>
  <printOptions horizontalCentered="1"/>
  <pageMargins left="0.39370078740157499" right="0.39370078740157499" top="0.39370078740157499" bottom="0.39370078740157499" header="0" footer="0"/>
  <pageSetup paperSize="9" scale="95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workbookViewId="0">
      <selection sqref="A1:I1"/>
    </sheetView>
  </sheetViews>
  <sheetFormatPr defaultColWidth="9.140625" defaultRowHeight="12.75"/>
  <cols>
    <col min="1" max="1" width="5.7109375" customWidth="1"/>
    <col min="2" max="2" width="27.28515625" customWidth="1"/>
    <col min="3" max="3" width="5.85546875" customWidth="1"/>
    <col min="4" max="4" width="9.85546875" customWidth="1"/>
    <col min="5" max="5" width="8.140625" customWidth="1"/>
    <col min="6" max="7" width="9.7109375" customWidth="1"/>
    <col min="8" max="8" width="10.7109375" customWidth="1"/>
    <col min="9" max="9" width="9.7109375" customWidth="1"/>
  </cols>
  <sheetData>
    <row r="1" spans="1:9" ht="45" customHeight="1">
      <c r="A1" s="45" t="s">
        <v>1131</v>
      </c>
      <c r="B1" s="63"/>
      <c r="C1" s="63"/>
      <c r="D1" s="63"/>
      <c r="E1" s="63"/>
      <c r="F1" s="63"/>
      <c r="G1" s="63"/>
      <c r="H1" s="63"/>
      <c r="I1" s="63"/>
    </row>
    <row r="2" spans="1:9" ht="36" customHeight="1">
      <c r="A2" s="76" t="s">
        <v>1132</v>
      </c>
      <c r="B2" s="63"/>
      <c r="C2" s="63"/>
      <c r="D2" s="63"/>
      <c r="E2" s="63"/>
      <c r="F2" s="63"/>
      <c r="G2" s="63"/>
      <c r="H2" s="63"/>
      <c r="I2" s="63"/>
    </row>
    <row r="3" spans="1:9" ht="22.5" customHeight="1">
      <c r="A3" s="55" t="s">
        <v>38</v>
      </c>
      <c r="B3" s="53"/>
      <c r="C3" s="53"/>
      <c r="D3" s="53"/>
      <c r="E3" s="73" t="s">
        <v>39</v>
      </c>
      <c r="F3" s="53"/>
      <c r="G3" s="2"/>
      <c r="H3" s="56" t="s">
        <v>1133</v>
      </c>
      <c r="I3" s="53"/>
    </row>
    <row r="4" spans="1:9" ht="36.75" customHeight="1">
      <c r="A4" s="3" t="s">
        <v>23</v>
      </c>
      <c r="B4" s="3" t="s">
        <v>1134</v>
      </c>
      <c r="C4" s="3" t="s">
        <v>1085</v>
      </c>
      <c r="D4" s="3" t="s">
        <v>1068</v>
      </c>
      <c r="E4" s="3" t="s">
        <v>1135</v>
      </c>
      <c r="F4" s="3" t="s">
        <v>1136</v>
      </c>
      <c r="G4" s="3" t="s">
        <v>1137</v>
      </c>
      <c r="H4" s="3" t="s">
        <v>1138</v>
      </c>
      <c r="I4" s="14" t="s">
        <v>1023</v>
      </c>
    </row>
    <row r="5" spans="1:9" ht="24" customHeight="1">
      <c r="A5" s="4" t="s">
        <v>30</v>
      </c>
      <c r="B5" s="5" t="s">
        <v>1139</v>
      </c>
      <c r="C5" s="4" t="s">
        <v>1140</v>
      </c>
      <c r="D5" s="17">
        <v>8951.52</v>
      </c>
      <c r="E5" s="7"/>
      <c r="F5" s="18" t="s">
        <v>1141</v>
      </c>
      <c r="G5" s="5"/>
      <c r="H5" s="5"/>
      <c r="I5" s="22"/>
    </row>
    <row r="6" spans="1:9" ht="24" customHeight="1">
      <c r="A6" s="4" t="s">
        <v>72</v>
      </c>
      <c r="B6" s="5" t="s">
        <v>1142</v>
      </c>
      <c r="C6" s="4" t="s">
        <v>1140</v>
      </c>
      <c r="D6" s="17">
        <v>305883.71999999997</v>
      </c>
      <c r="E6" s="7"/>
      <c r="F6" s="18" t="s">
        <v>1143</v>
      </c>
      <c r="G6" s="5"/>
      <c r="H6" s="5"/>
      <c r="I6" s="22"/>
    </row>
    <row r="7" spans="1:9" ht="24" customHeight="1">
      <c r="A7" s="4" t="s">
        <v>79</v>
      </c>
      <c r="B7" s="5" t="s">
        <v>1144</v>
      </c>
      <c r="C7" s="4" t="s">
        <v>1140</v>
      </c>
      <c r="D7" s="17">
        <v>87383.3</v>
      </c>
      <c r="E7" s="7"/>
      <c r="F7" s="18" t="s">
        <v>1145</v>
      </c>
      <c r="G7" s="5"/>
      <c r="H7" s="5"/>
      <c r="I7" s="22"/>
    </row>
    <row r="8" spans="1:9" ht="24" customHeight="1">
      <c r="A8" s="4" t="s">
        <v>89</v>
      </c>
      <c r="B8" s="5" t="s">
        <v>1146</v>
      </c>
      <c r="C8" s="4" t="s">
        <v>1140</v>
      </c>
      <c r="D8" s="17">
        <v>300889.77500000002</v>
      </c>
      <c r="E8" s="7"/>
      <c r="F8" s="18" t="s">
        <v>1145</v>
      </c>
      <c r="G8" s="5"/>
      <c r="H8" s="5"/>
      <c r="I8" s="22"/>
    </row>
    <row r="9" spans="1:9" ht="24" customHeight="1">
      <c r="A9" s="4" t="s">
        <v>91</v>
      </c>
      <c r="B9" s="5" t="s">
        <v>1147</v>
      </c>
      <c r="C9" s="4" t="s">
        <v>1140</v>
      </c>
      <c r="D9" s="17">
        <v>12188.757</v>
      </c>
      <c r="E9" s="7"/>
      <c r="F9" s="18" t="s">
        <v>89</v>
      </c>
      <c r="G9" s="5"/>
      <c r="H9" s="5"/>
      <c r="I9" s="22"/>
    </row>
    <row r="10" spans="1:9" ht="24" customHeight="1">
      <c r="A10" s="4" t="s">
        <v>153</v>
      </c>
      <c r="B10" s="5" t="s">
        <v>1148</v>
      </c>
      <c r="C10" s="4" t="s">
        <v>257</v>
      </c>
      <c r="D10" s="17">
        <v>5.13</v>
      </c>
      <c r="E10" s="7"/>
      <c r="F10" s="18" t="s">
        <v>1149</v>
      </c>
      <c r="G10" s="5"/>
      <c r="H10" s="5"/>
      <c r="I10" s="22"/>
    </row>
    <row r="11" spans="1:9" ht="24" customHeight="1">
      <c r="A11" s="4" t="s">
        <v>183</v>
      </c>
      <c r="B11" s="5" t="s">
        <v>1150</v>
      </c>
      <c r="C11" s="4" t="s">
        <v>1140</v>
      </c>
      <c r="D11" s="17">
        <v>11140.678</v>
      </c>
      <c r="E11" s="7"/>
      <c r="F11" s="18" t="s">
        <v>1151</v>
      </c>
      <c r="G11" s="5"/>
      <c r="H11" s="5"/>
      <c r="I11" s="22"/>
    </row>
    <row r="12" spans="1:9" ht="24" customHeight="1">
      <c r="A12" s="4" t="s">
        <v>189</v>
      </c>
      <c r="B12" s="5" t="s">
        <v>1152</v>
      </c>
      <c r="C12" s="4" t="s">
        <v>122</v>
      </c>
      <c r="D12" s="17">
        <v>22.372</v>
      </c>
      <c r="E12" s="7"/>
      <c r="F12" s="18" t="s">
        <v>1153</v>
      </c>
      <c r="G12" s="5"/>
      <c r="H12" s="5"/>
      <c r="I12" s="22"/>
    </row>
    <row r="13" spans="1:9" ht="24" customHeight="1">
      <c r="A13" s="4" t="s">
        <v>194</v>
      </c>
      <c r="B13" s="5" t="s">
        <v>1154</v>
      </c>
      <c r="C13" s="4" t="s">
        <v>113</v>
      </c>
      <c r="D13" s="17">
        <v>1042.07</v>
      </c>
      <c r="E13" s="7"/>
      <c r="F13" s="18" t="s">
        <v>1155</v>
      </c>
      <c r="G13" s="5"/>
      <c r="H13" s="5"/>
      <c r="I13" s="22"/>
    </row>
    <row r="14" spans="1:9" ht="24" customHeight="1">
      <c r="A14" s="4" t="s">
        <v>199</v>
      </c>
      <c r="B14" s="5" t="s">
        <v>1156</v>
      </c>
      <c r="C14" s="4" t="s">
        <v>113</v>
      </c>
      <c r="D14" s="17">
        <v>193.935</v>
      </c>
      <c r="E14" s="7"/>
      <c r="F14" s="18" t="s">
        <v>1157</v>
      </c>
      <c r="G14" s="5"/>
      <c r="H14" s="5"/>
      <c r="I14" s="22"/>
    </row>
    <row r="15" spans="1:9" ht="24" customHeight="1">
      <c r="A15" s="4" t="s">
        <v>204</v>
      </c>
      <c r="B15" s="5" t="s">
        <v>1158</v>
      </c>
      <c r="C15" s="4" t="s">
        <v>113</v>
      </c>
      <c r="D15" s="17">
        <v>11480.187</v>
      </c>
      <c r="E15" s="7"/>
      <c r="F15" s="18" t="s">
        <v>72</v>
      </c>
      <c r="G15" s="5"/>
      <c r="H15" s="5"/>
      <c r="I15" s="22"/>
    </row>
    <row r="16" spans="1:9" ht="24" customHeight="1">
      <c r="A16" s="4" t="s">
        <v>208</v>
      </c>
      <c r="B16" s="5" t="s">
        <v>1159</v>
      </c>
      <c r="C16" s="4" t="s">
        <v>113</v>
      </c>
      <c r="D16" s="17">
        <v>57.06</v>
      </c>
      <c r="E16" s="7"/>
      <c r="F16" s="18" t="s">
        <v>1160</v>
      </c>
      <c r="G16" s="5"/>
      <c r="H16" s="5"/>
      <c r="I16" s="22"/>
    </row>
    <row r="17" spans="1:9" ht="28.5" customHeight="1">
      <c r="A17" s="4" t="s">
        <v>213</v>
      </c>
      <c r="B17" s="5" t="s">
        <v>1161</v>
      </c>
      <c r="C17" s="4" t="s">
        <v>113</v>
      </c>
      <c r="D17" s="17">
        <v>1022.31</v>
      </c>
      <c r="E17" s="7"/>
      <c r="F17" s="18" t="s">
        <v>1162</v>
      </c>
      <c r="G17" s="5"/>
      <c r="H17" s="5"/>
      <c r="I17" s="22"/>
    </row>
    <row r="18" spans="1:9" ht="28.5" customHeight="1">
      <c r="A18" s="4" t="s">
        <v>218</v>
      </c>
      <c r="B18" s="5" t="s">
        <v>1163</v>
      </c>
      <c r="C18" s="4" t="s">
        <v>113</v>
      </c>
      <c r="D18" s="17">
        <v>257.661</v>
      </c>
      <c r="E18" s="7"/>
      <c r="F18" s="18" t="s">
        <v>1164</v>
      </c>
      <c r="G18" s="5"/>
      <c r="H18" s="5"/>
      <c r="I18" s="22"/>
    </row>
    <row r="19" spans="1:9" ht="24" customHeight="1">
      <c r="A19" s="4" t="s">
        <v>223</v>
      </c>
      <c r="B19" s="5" t="s">
        <v>1165</v>
      </c>
      <c r="C19" s="4" t="s">
        <v>1140</v>
      </c>
      <c r="D19" s="17">
        <v>2840.2449999999999</v>
      </c>
      <c r="E19" s="7"/>
      <c r="F19" s="18" t="s">
        <v>1166</v>
      </c>
      <c r="G19" s="5"/>
      <c r="H19" s="5"/>
      <c r="I19" s="22"/>
    </row>
    <row r="20" spans="1:9" ht="24" customHeight="1">
      <c r="A20" s="4" t="s">
        <v>228</v>
      </c>
      <c r="B20" s="5" t="s">
        <v>1167</v>
      </c>
      <c r="C20" s="4" t="s">
        <v>1140</v>
      </c>
      <c r="D20" s="17">
        <v>6797.5230000000001</v>
      </c>
      <c r="E20" s="7"/>
      <c r="F20" s="18" t="s">
        <v>213</v>
      </c>
      <c r="G20" s="5"/>
      <c r="H20" s="5"/>
      <c r="I20" s="22"/>
    </row>
    <row r="21" spans="1:9" ht="24" customHeight="1">
      <c r="A21" s="4" t="s">
        <v>232</v>
      </c>
      <c r="B21" s="5" t="s">
        <v>1168</v>
      </c>
      <c r="C21" s="4" t="s">
        <v>1140</v>
      </c>
      <c r="D21" s="17">
        <v>60863.338000000003</v>
      </c>
      <c r="E21" s="7"/>
      <c r="F21" s="18" t="s">
        <v>1169</v>
      </c>
      <c r="G21" s="5"/>
      <c r="H21" s="5"/>
      <c r="I21" s="22"/>
    </row>
    <row r="22" spans="1:9" ht="24" customHeight="1">
      <c r="A22" s="4" t="s">
        <v>237</v>
      </c>
      <c r="B22" s="5" t="s">
        <v>1170</v>
      </c>
      <c r="C22" s="4" t="s">
        <v>1140</v>
      </c>
      <c r="D22" s="17">
        <v>16408.579000000002</v>
      </c>
      <c r="E22" s="7"/>
      <c r="F22" s="18" t="s">
        <v>1171</v>
      </c>
      <c r="G22" s="5"/>
      <c r="H22" s="5"/>
      <c r="I22" s="22"/>
    </row>
    <row r="23" spans="1:9" ht="24" customHeight="1">
      <c r="A23" s="4" t="s">
        <v>243</v>
      </c>
      <c r="B23" s="5" t="s">
        <v>1172</v>
      </c>
      <c r="C23" s="4" t="s">
        <v>1140</v>
      </c>
      <c r="D23" s="17">
        <v>1600.9480000000001</v>
      </c>
      <c r="E23" s="7"/>
      <c r="F23" s="18" t="s">
        <v>1173</v>
      </c>
      <c r="G23" s="5"/>
      <c r="H23" s="5"/>
      <c r="I23" s="22"/>
    </row>
    <row r="24" spans="1:9" ht="24" customHeight="1">
      <c r="A24" s="4" t="s">
        <v>248</v>
      </c>
      <c r="B24" s="5" t="s">
        <v>1174</v>
      </c>
      <c r="C24" s="4" t="s">
        <v>113</v>
      </c>
      <c r="D24" s="17">
        <v>7903.2650000000003</v>
      </c>
      <c r="E24" s="7"/>
      <c r="F24" s="18" t="s">
        <v>1175</v>
      </c>
      <c r="G24" s="5"/>
      <c r="H24" s="5"/>
      <c r="I24" s="22"/>
    </row>
    <row r="25" spans="1:9" ht="24" customHeight="1">
      <c r="A25" s="4" t="s">
        <v>253</v>
      </c>
      <c r="B25" s="5" t="s">
        <v>1176</v>
      </c>
      <c r="C25" s="4" t="s">
        <v>1140</v>
      </c>
      <c r="D25" s="17">
        <v>1383.6189999999999</v>
      </c>
      <c r="E25" s="7"/>
      <c r="F25" s="18" t="s">
        <v>1177</v>
      </c>
      <c r="G25" s="5"/>
      <c r="H25" s="5"/>
      <c r="I25" s="22"/>
    </row>
    <row r="26" spans="1:9" ht="24" customHeight="1">
      <c r="A26" s="4" t="s">
        <v>259</v>
      </c>
      <c r="B26" s="5" t="s">
        <v>1178</v>
      </c>
      <c r="C26" s="4" t="s">
        <v>1179</v>
      </c>
      <c r="D26" s="17">
        <v>2039.1780000000001</v>
      </c>
      <c r="E26" s="7"/>
      <c r="F26" s="18" t="s">
        <v>237</v>
      </c>
      <c r="G26" s="5"/>
      <c r="H26" s="5"/>
      <c r="I26" s="22"/>
    </row>
    <row r="27" spans="1:9" ht="28.5" customHeight="1">
      <c r="A27" s="8" t="s">
        <v>263</v>
      </c>
      <c r="B27" s="9" t="s">
        <v>1180</v>
      </c>
      <c r="C27" s="8" t="s">
        <v>122</v>
      </c>
      <c r="D27" s="19">
        <v>326.44400000000002</v>
      </c>
      <c r="E27" s="11"/>
      <c r="F27" s="20" t="s">
        <v>1181</v>
      </c>
      <c r="G27" s="9"/>
      <c r="H27" s="9"/>
      <c r="I27" s="23"/>
    </row>
    <row r="28" spans="1:9" ht="9" customHeight="1"/>
    <row r="29" spans="1:9" ht="40.5" customHeight="1">
      <c r="A29" s="66" t="s">
        <v>1182</v>
      </c>
      <c r="B29" s="63"/>
      <c r="C29" s="63"/>
      <c r="D29" s="63"/>
      <c r="E29" s="63"/>
      <c r="F29" s="63"/>
      <c r="G29" s="63"/>
      <c r="H29" s="63"/>
      <c r="I29" s="63"/>
    </row>
    <row r="30" spans="1:9" ht="30" customHeight="1">
      <c r="A30" s="61" t="s">
        <v>97</v>
      </c>
      <c r="B30" s="63"/>
      <c r="C30" s="63"/>
      <c r="D30" s="63"/>
      <c r="E30" s="63"/>
      <c r="F30" s="63"/>
      <c r="G30" s="67" t="s">
        <v>1183</v>
      </c>
      <c r="H30" s="63"/>
      <c r="I30" s="63"/>
    </row>
    <row r="31" spans="1:9" ht="0.6" customHeight="1"/>
    <row r="32" spans="1:9" ht="45" customHeight="1">
      <c r="A32" s="45" t="s">
        <v>1131</v>
      </c>
      <c r="B32" s="63"/>
      <c r="C32" s="63"/>
      <c r="D32" s="63"/>
      <c r="E32" s="63"/>
      <c r="F32" s="63"/>
      <c r="G32" s="63"/>
      <c r="H32" s="63"/>
      <c r="I32" s="63"/>
    </row>
    <row r="33" spans="1:9" ht="36" customHeight="1">
      <c r="A33" s="76" t="s">
        <v>1132</v>
      </c>
      <c r="B33" s="63"/>
      <c r="C33" s="63"/>
      <c r="D33" s="63"/>
      <c r="E33" s="63"/>
      <c r="F33" s="63"/>
      <c r="G33" s="63"/>
      <c r="H33" s="63"/>
      <c r="I33" s="63"/>
    </row>
    <row r="34" spans="1:9" ht="22.5" customHeight="1">
      <c r="A34" s="55" t="s">
        <v>38</v>
      </c>
      <c r="B34" s="53"/>
      <c r="C34" s="53"/>
      <c r="D34" s="53"/>
      <c r="E34" s="73" t="s">
        <v>39</v>
      </c>
      <c r="F34" s="53"/>
      <c r="G34" s="2"/>
      <c r="H34" s="56" t="s">
        <v>1184</v>
      </c>
      <c r="I34" s="53"/>
    </row>
    <row r="35" spans="1:9" ht="36.75" customHeight="1">
      <c r="A35" s="3" t="s">
        <v>23</v>
      </c>
      <c r="B35" s="3" t="s">
        <v>1134</v>
      </c>
      <c r="C35" s="3" t="s">
        <v>1085</v>
      </c>
      <c r="D35" s="3" t="s">
        <v>1068</v>
      </c>
      <c r="E35" s="3" t="s">
        <v>1135</v>
      </c>
      <c r="F35" s="3" t="s">
        <v>1136</v>
      </c>
      <c r="G35" s="3" t="s">
        <v>1137</v>
      </c>
      <c r="H35" s="3" t="s">
        <v>1138</v>
      </c>
      <c r="I35" s="14" t="s">
        <v>1023</v>
      </c>
    </row>
    <row r="36" spans="1:9" ht="24" customHeight="1">
      <c r="A36" s="4" t="s">
        <v>267</v>
      </c>
      <c r="B36" s="5" t="s">
        <v>1185</v>
      </c>
      <c r="C36" s="4" t="s">
        <v>1140</v>
      </c>
      <c r="D36" s="17">
        <v>18315.467000000001</v>
      </c>
      <c r="E36" s="7"/>
      <c r="F36" s="18" t="s">
        <v>89</v>
      </c>
      <c r="G36" s="5"/>
      <c r="H36" s="5"/>
      <c r="I36" s="22"/>
    </row>
    <row r="37" spans="1:9" ht="24" customHeight="1">
      <c r="A37" s="4" t="s">
        <v>271</v>
      </c>
      <c r="B37" s="5" t="s">
        <v>1186</v>
      </c>
      <c r="C37" s="4" t="s">
        <v>1140</v>
      </c>
      <c r="D37" s="17">
        <v>20642.437999999998</v>
      </c>
      <c r="E37" s="7"/>
      <c r="F37" s="18" t="s">
        <v>1187</v>
      </c>
      <c r="G37" s="5"/>
      <c r="H37" s="5"/>
      <c r="I37" s="22"/>
    </row>
    <row r="38" spans="1:9" ht="24" customHeight="1">
      <c r="A38" s="4" t="s">
        <v>275</v>
      </c>
      <c r="B38" s="5" t="s">
        <v>1188</v>
      </c>
      <c r="C38" s="4" t="s">
        <v>1140</v>
      </c>
      <c r="D38" s="17">
        <v>17530.053</v>
      </c>
      <c r="E38" s="7"/>
      <c r="F38" s="18" t="s">
        <v>1187</v>
      </c>
      <c r="G38" s="5"/>
      <c r="H38" s="5"/>
      <c r="I38" s="22"/>
    </row>
    <row r="39" spans="1:9" ht="24" customHeight="1">
      <c r="A39" s="4" t="s">
        <v>279</v>
      </c>
      <c r="B39" s="5" t="s">
        <v>1189</v>
      </c>
      <c r="C39" s="4" t="s">
        <v>122</v>
      </c>
      <c r="D39" s="17">
        <v>49.826999999999998</v>
      </c>
      <c r="E39" s="7"/>
      <c r="F39" s="18" t="s">
        <v>1190</v>
      </c>
      <c r="G39" s="5"/>
      <c r="H39" s="5"/>
      <c r="I39" s="22"/>
    </row>
    <row r="40" spans="1:9" ht="24" customHeight="1">
      <c r="A40" s="4" t="s">
        <v>284</v>
      </c>
      <c r="B40" s="5" t="s">
        <v>1191</v>
      </c>
      <c r="C40" s="4" t="s">
        <v>292</v>
      </c>
      <c r="D40" s="17">
        <v>7018.4139999999998</v>
      </c>
      <c r="E40" s="7"/>
      <c r="F40" s="18" t="s">
        <v>91</v>
      </c>
      <c r="G40" s="5"/>
      <c r="H40" s="5"/>
      <c r="I40" s="22"/>
    </row>
    <row r="41" spans="1:9" ht="24" customHeight="1">
      <c r="A41" s="4" t="s">
        <v>288</v>
      </c>
      <c r="B41" s="5" t="s">
        <v>1192</v>
      </c>
      <c r="C41" s="4" t="s">
        <v>122</v>
      </c>
      <c r="D41" s="17">
        <v>52.823999999999998</v>
      </c>
      <c r="E41" s="7"/>
      <c r="F41" s="18" t="s">
        <v>1193</v>
      </c>
      <c r="G41" s="5"/>
      <c r="H41" s="5"/>
      <c r="I41" s="22"/>
    </row>
    <row r="42" spans="1:9" ht="24" customHeight="1">
      <c r="A42" s="4" t="s">
        <v>294</v>
      </c>
      <c r="B42" s="5" t="s">
        <v>1194</v>
      </c>
      <c r="C42" s="4" t="s">
        <v>122</v>
      </c>
      <c r="D42" s="17">
        <v>17.652000000000001</v>
      </c>
      <c r="E42" s="7"/>
      <c r="F42" s="18" t="s">
        <v>1195</v>
      </c>
      <c r="G42" s="5"/>
      <c r="H42" s="5"/>
      <c r="I42" s="22"/>
    </row>
    <row r="43" spans="1:9" ht="24" customHeight="1">
      <c r="A43" s="4" t="s">
        <v>298</v>
      </c>
      <c r="B43" s="5" t="s">
        <v>1196</v>
      </c>
      <c r="C43" s="4" t="s">
        <v>122</v>
      </c>
      <c r="D43" s="17">
        <v>211.114</v>
      </c>
      <c r="E43" s="7"/>
      <c r="F43" s="18" t="s">
        <v>1197</v>
      </c>
      <c r="G43" s="5"/>
      <c r="H43" s="5"/>
      <c r="I43" s="22"/>
    </row>
    <row r="44" spans="1:9" ht="24" customHeight="1">
      <c r="A44" s="4" t="s">
        <v>303</v>
      </c>
      <c r="B44" s="5" t="s">
        <v>1198</v>
      </c>
      <c r="C44" s="4" t="s">
        <v>122</v>
      </c>
      <c r="D44" s="17">
        <v>30.904</v>
      </c>
      <c r="E44" s="7"/>
      <c r="F44" s="18" t="s">
        <v>1195</v>
      </c>
      <c r="G44" s="5"/>
      <c r="H44" s="5"/>
      <c r="I44" s="22"/>
    </row>
    <row r="45" spans="1:9" ht="24" customHeight="1">
      <c r="A45" s="4" t="s">
        <v>1199</v>
      </c>
      <c r="B45" s="5" t="s">
        <v>1200</v>
      </c>
      <c r="C45" s="4" t="s">
        <v>122</v>
      </c>
      <c r="D45" s="17">
        <v>62.881999999999998</v>
      </c>
      <c r="E45" s="7"/>
      <c r="F45" s="18" t="s">
        <v>1197</v>
      </c>
      <c r="G45" s="5"/>
      <c r="H45" s="5"/>
      <c r="I45" s="22"/>
    </row>
    <row r="46" spans="1:9" ht="24" customHeight="1">
      <c r="A46" s="4" t="s">
        <v>1201</v>
      </c>
      <c r="B46" s="5" t="s">
        <v>1202</v>
      </c>
      <c r="C46" s="4" t="s">
        <v>122</v>
      </c>
      <c r="D46" s="17">
        <v>147.55699999999999</v>
      </c>
      <c r="E46" s="7"/>
      <c r="F46" s="18" t="s">
        <v>1203</v>
      </c>
      <c r="G46" s="5"/>
      <c r="H46" s="5"/>
      <c r="I46" s="22"/>
    </row>
    <row r="47" spans="1:9" ht="24" customHeight="1">
      <c r="A47" s="4" t="s">
        <v>1177</v>
      </c>
      <c r="B47" s="5" t="s">
        <v>1204</v>
      </c>
      <c r="C47" s="4" t="s">
        <v>122</v>
      </c>
      <c r="D47" s="17">
        <v>167.875</v>
      </c>
      <c r="E47" s="7"/>
      <c r="F47" s="18" t="s">
        <v>1205</v>
      </c>
      <c r="G47" s="5"/>
      <c r="H47" s="5"/>
      <c r="I47" s="22"/>
    </row>
    <row r="48" spans="1:9" ht="24" customHeight="1">
      <c r="A48" s="4" t="s">
        <v>1206</v>
      </c>
      <c r="B48" s="5" t="s">
        <v>1207</v>
      </c>
      <c r="C48" s="4" t="s">
        <v>1140</v>
      </c>
      <c r="D48" s="17">
        <v>43916.978000000003</v>
      </c>
      <c r="E48" s="7"/>
      <c r="F48" s="18" t="s">
        <v>57</v>
      </c>
      <c r="G48" s="5"/>
      <c r="H48" s="5"/>
      <c r="I48" s="22"/>
    </row>
    <row r="49" spans="1:9" ht="24" customHeight="1">
      <c r="A49" s="4" t="s">
        <v>1208</v>
      </c>
      <c r="B49" s="5" t="s">
        <v>1209</v>
      </c>
      <c r="C49" s="4" t="s">
        <v>122</v>
      </c>
      <c r="D49" s="17">
        <v>184.012</v>
      </c>
      <c r="E49" s="7"/>
      <c r="F49" s="18" t="s">
        <v>1210</v>
      </c>
      <c r="G49" s="5"/>
      <c r="H49" s="5"/>
      <c r="I49" s="22"/>
    </row>
    <row r="50" spans="1:9" ht="24" customHeight="1">
      <c r="A50" s="4" t="s">
        <v>1211</v>
      </c>
      <c r="B50" s="5" t="s">
        <v>1212</v>
      </c>
      <c r="C50" s="4" t="s">
        <v>122</v>
      </c>
      <c r="D50" s="17">
        <v>42.006999999999998</v>
      </c>
      <c r="E50" s="7"/>
      <c r="F50" s="18" t="s">
        <v>1213</v>
      </c>
      <c r="G50" s="5"/>
      <c r="H50" s="5"/>
      <c r="I50" s="22"/>
    </row>
    <row r="51" spans="1:9" ht="24" customHeight="1">
      <c r="A51" s="4" t="s">
        <v>1214</v>
      </c>
      <c r="B51" s="5" t="s">
        <v>1215</v>
      </c>
      <c r="C51" s="4" t="s">
        <v>122</v>
      </c>
      <c r="D51" s="17">
        <v>109.411</v>
      </c>
      <c r="E51" s="7"/>
      <c r="F51" s="18" t="s">
        <v>1216</v>
      </c>
      <c r="G51" s="5"/>
      <c r="H51" s="5"/>
      <c r="I51" s="22"/>
    </row>
    <row r="52" spans="1:9" ht="24" customHeight="1">
      <c r="A52" s="4" t="s">
        <v>1217</v>
      </c>
      <c r="B52" s="5" t="s">
        <v>1218</v>
      </c>
      <c r="C52" s="4" t="s">
        <v>122</v>
      </c>
      <c r="D52" s="17">
        <v>4963.4359999999997</v>
      </c>
      <c r="E52" s="7"/>
      <c r="F52" s="18" t="s">
        <v>1219</v>
      </c>
      <c r="G52" s="5"/>
      <c r="H52" s="5"/>
      <c r="I52" s="22"/>
    </row>
    <row r="53" spans="1:9" ht="24" customHeight="1">
      <c r="A53" s="4" t="s">
        <v>1220</v>
      </c>
      <c r="B53" s="5" t="s">
        <v>1221</v>
      </c>
      <c r="C53" s="4" t="s">
        <v>122</v>
      </c>
      <c r="D53" s="17">
        <v>615.23099999999999</v>
      </c>
      <c r="E53" s="7"/>
      <c r="F53" s="18" t="s">
        <v>1213</v>
      </c>
      <c r="G53" s="5"/>
      <c r="H53" s="5"/>
      <c r="I53" s="22"/>
    </row>
    <row r="54" spans="1:9" ht="28.5" customHeight="1">
      <c r="A54" s="4" t="s">
        <v>1222</v>
      </c>
      <c r="B54" s="5" t="s">
        <v>1223</v>
      </c>
      <c r="C54" s="4" t="s">
        <v>122</v>
      </c>
      <c r="D54" s="17">
        <v>864.33199999999999</v>
      </c>
      <c r="E54" s="7"/>
      <c r="F54" s="18" t="s">
        <v>1224</v>
      </c>
      <c r="G54" s="5"/>
      <c r="H54" s="5"/>
      <c r="I54" s="22"/>
    </row>
    <row r="55" spans="1:9" ht="24" customHeight="1">
      <c r="A55" s="4" t="s">
        <v>1225</v>
      </c>
      <c r="B55" s="5" t="s">
        <v>446</v>
      </c>
      <c r="C55" s="4" t="s">
        <v>113</v>
      </c>
      <c r="D55" s="17">
        <v>295.87099999999998</v>
      </c>
      <c r="E55" s="7"/>
      <c r="F55" s="18" t="s">
        <v>1032</v>
      </c>
      <c r="G55" s="5"/>
      <c r="H55" s="5"/>
      <c r="I55" s="22"/>
    </row>
    <row r="56" spans="1:9" ht="24" customHeight="1">
      <c r="A56" s="4"/>
      <c r="B56" s="5"/>
      <c r="C56" s="4"/>
      <c r="D56" s="17"/>
      <c r="E56" s="7"/>
      <c r="F56" s="18"/>
      <c r="G56" s="5"/>
      <c r="H56" s="5"/>
      <c r="I56" s="22"/>
    </row>
    <row r="57" spans="1:9" ht="24" customHeight="1">
      <c r="A57" s="4"/>
      <c r="B57" s="5"/>
      <c r="C57" s="4"/>
      <c r="D57" s="17"/>
      <c r="E57" s="7"/>
      <c r="F57" s="18"/>
      <c r="G57" s="5"/>
      <c r="H57" s="5"/>
      <c r="I57" s="22"/>
    </row>
    <row r="58" spans="1:9" ht="24" customHeight="1">
      <c r="A58" s="8"/>
      <c r="B58" s="9"/>
      <c r="C58" s="8"/>
      <c r="D58" s="19"/>
      <c r="E58" s="11"/>
      <c r="F58" s="20"/>
      <c r="G58" s="9"/>
      <c r="H58" s="9"/>
      <c r="I58" s="23"/>
    </row>
    <row r="59" spans="1:9" ht="18" customHeight="1"/>
    <row r="60" spans="1:9" ht="40.5" customHeight="1">
      <c r="A60" s="66" t="s">
        <v>1182</v>
      </c>
      <c r="B60" s="63"/>
      <c r="C60" s="63"/>
      <c r="D60" s="63"/>
      <c r="E60" s="63"/>
      <c r="F60" s="63"/>
      <c r="G60" s="63"/>
      <c r="H60" s="63"/>
      <c r="I60" s="63"/>
    </row>
    <row r="61" spans="1:9" ht="30" customHeight="1">
      <c r="A61" s="61" t="s">
        <v>97</v>
      </c>
      <c r="B61" s="63"/>
      <c r="C61" s="63"/>
      <c r="D61" s="63"/>
      <c r="E61" s="63"/>
      <c r="F61" s="63"/>
      <c r="G61" s="67" t="s">
        <v>1183</v>
      </c>
      <c r="H61" s="63"/>
      <c r="I61" s="63"/>
    </row>
  </sheetData>
  <mergeCells count="16">
    <mergeCell ref="A34:D34"/>
    <mergeCell ref="E34:F34"/>
    <mergeCell ref="H34:I34"/>
    <mergeCell ref="A60:I60"/>
    <mergeCell ref="A61:F61"/>
    <mergeCell ref="G61:I61"/>
    <mergeCell ref="A29:I29"/>
    <mergeCell ref="A30:F30"/>
    <mergeCell ref="G30:I30"/>
    <mergeCell ref="A32:I32"/>
    <mergeCell ref="A33:I33"/>
    <mergeCell ref="A1:I1"/>
    <mergeCell ref="A2:I2"/>
    <mergeCell ref="A3:D3"/>
    <mergeCell ref="E3:F3"/>
    <mergeCell ref="H3:I3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  <rowBreaks count="1" manualBreakCount="1">
    <brk id="3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8"/>
  <sheetViews>
    <sheetView workbookViewId="0">
      <selection activeCell="G53" sqref="G53"/>
    </sheetView>
  </sheetViews>
  <sheetFormatPr defaultColWidth="9.140625" defaultRowHeight="12.75"/>
  <cols>
    <col min="1" max="1" width="5" customWidth="1"/>
    <col min="2" max="2" width="7.7109375" customWidth="1"/>
    <col min="3" max="3" width="20.42578125" customWidth="1"/>
    <col min="4" max="4" width="12" customWidth="1"/>
    <col min="5" max="5" width="7.85546875" customWidth="1"/>
    <col min="6" max="6" width="10.140625" customWidth="1"/>
    <col min="7" max="7" width="10.28515625" customWidth="1"/>
    <col min="8" max="8" width="10.7109375" customWidth="1"/>
    <col min="9" max="9" width="12.5703125" customWidth="1"/>
  </cols>
  <sheetData>
    <row r="1" spans="1:9" ht="45" customHeight="1">
      <c r="A1" s="45" t="s">
        <v>1226</v>
      </c>
      <c r="B1" s="63"/>
      <c r="C1" s="63"/>
      <c r="D1" s="63"/>
      <c r="E1" s="63"/>
      <c r="F1" s="63"/>
      <c r="G1" s="63"/>
      <c r="H1" s="63"/>
      <c r="I1" s="63"/>
    </row>
    <row r="2" spans="1:9" ht="22.5" customHeight="1">
      <c r="A2" s="55" t="s">
        <v>38</v>
      </c>
      <c r="B2" s="53"/>
      <c r="C2" s="53"/>
      <c r="D2" s="53"/>
      <c r="E2" s="53"/>
      <c r="F2" s="53"/>
      <c r="G2" s="2"/>
      <c r="H2" s="56" t="s">
        <v>1133</v>
      </c>
      <c r="I2" s="53"/>
    </row>
    <row r="3" spans="1:9" ht="29.25" customHeight="1">
      <c r="A3" s="3" t="s">
        <v>23</v>
      </c>
      <c r="B3" s="3" t="s">
        <v>1227</v>
      </c>
      <c r="C3" s="3" t="s">
        <v>1228</v>
      </c>
      <c r="D3" s="3" t="s">
        <v>1229</v>
      </c>
      <c r="E3" s="3" t="s">
        <v>104</v>
      </c>
      <c r="F3" s="3" t="s">
        <v>1068</v>
      </c>
      <c r="G3" s="3" t="s">
        <v>1074</v>
      </c>
      <c r="H3" s="3" t="s">
        <v>107</v>
      </c>
      <c r="I3" s="14" t="s">
        <v>1023</v>
      </c>
    </row>
    <row r="4" spans="1:9" ht="22.5" customHeight="1">
      <c r="A4" s="4" t="s">
        <v>30</v>
      </c>
      <c r="B4" s="5" t="s">
        <v>1230</v>
      </c>
      <c r="C4" s="5" t="s">
        <v>1231</v>
      </c>
      <c r="D4" s="5" t="s">
        <v>1232</v>
      </c>
      <c r="E4" s="4" t="s">
        <v>1140</v>
      </c>
      <c r="F4" s="6">
        <v>8951.52</v>
      </c>
      <c r="G4" s="7">
        <v>4.3</v>
      </c>
      <c r="H4" s="7">
        <v>38491.54</v>
      </c>
      <c r="I4" s="15"/>
    </row>
    <row r="5" spans="1:9" ht="22.5" customHeight="1">
      <c r="A5" s="4" t="s">
        <v>72</v>
      </c>
      <c r="B5" s="5" t="s">
        <v>1233</v>
      </c>
      <c r="C5" s="5" t="s">
        <v>1234</v>
      </c>
      <c r="D5" s="5" t="s">
        <v>1235</v>
      </c>
      <c r="E5" s="4" t="s">
        <v>1140</v>
      </c>
      <c r="F5" s="6">
        <v>305883.71999999997</v>
      </c>
      <c r="G5" s="7">
        <v>4.28</v>
      </c>
      <c r="H5" s="7">
        <v>1309182.32</v>
      </c>
      <c r="I5" s="15"/>
    </row>
    <row r="6" spans="1:9" ht="22.5" customHeight="1">
      <c r="A6" s="4" t="s">
        <v>79</v>
      </c>
      <c r="B6" s="5" t="s">
        <v>1236</v>
      </c>
      <c r="C6" s="5" t="s">
        <v>1234</v>
      </c>
      <c r="D6" s="5" t="s">
        <v>1237</v>
      </c>
      <c r="E6" s="4" t="s">
        <v>1140</v>
      </c>
      <c r="F6" s="6">
        <v>87383.3</v>
      </c>
      <c r="G6" s="7">
        <v>4.2300000000000004</v>
      </c>
      <c r="H6" s="7">
        <v>369631.36</v>
      </c>
      <c r="I6" s="15"/>
    </row>
    <row r="7" spans="1:9" ht="22.5" customHeight="1">
      <c r="A7" s="4" t="s">
        <v>89</v>
      </c>
      <c r="B7" s="5" t="s">
        <v>1238</v>
      </c>
      <c r="C7" s="5" t="s">
        <v>1234</v>
      </c>
      <c r="D7" s="5" t="s">
        <v>1239</v>
      </c>
      <c r="E7" s="4" t="s">
        <v>1140</v>
      </c>
      <c r="F7" s="6">
        <v>300889.77500000002</v>
      </c>
      <c r="G7" s="7">
        <v>4.2300000000000004</v>
      </c>
      <c r="H7" s="7">
        <v>1272763.75</v>
      </c>
      <c r="I7" s="15"/>
    </row>
    <row r="8" spans="1:9" ht="22.5" customHeight="1">
      <c r="A8" s="4" t="s">
        <v>91</v>
      </c>
      <c r="B8" s="5" t="s">
        <v>1240</v>
      </c>
      <c r="C8" s="5" t="s">
        <v>1241</v>
      </c>
      <c r="D8" s="5" t="s">
        <v>1242</v>
      </c>
      <c r="E8" s="4" t="s">
        <v>1140</v>
      </c>
      <c r="F8" s="6">
        <v>12188.757</v>
      </c>
      <c r="G8" s="7">
        <v>4</v>
      </c>
      <c r="H8" s="7">
        <v>48755.03</v>
      </c>
      <c r="I8" s="15"/>
    </row>
    <row r="9" spans="1:9" ht="22.5" customHeight="1">
      <c r="A9" s="4" t="s">
        <v>153</v>
      </c>
      <c r="B9" s="5" t="s">
        <v>1243</v>
      </c>
      <c r="C9" s="5" t="s">
        <v>1148</v>
      </c>
      <c r="D9" s="5"/>
      <c r="E9" s="4" t="s">
        <v>257</v>
      </c>
      <c r="F9" s="6">
        <v>5.13</v>
      </c>
      <c r="G9" s="7">
        <v>4300</v>
      </c>
      <c r="H9" s="7">
        <v>22057.19</v>
      </c>
      <c r="I9" s="15"/>
    </row>
    <row r="10" spans="1:9" ht="22.5" customHeight="1">
      <c r="A10" s="4" t="s">
        <v>183</v>
      </c>
      <c r="B10" s="5" t="s">
        <v>1244</v>
      </c>
      <c r="C10" s="5" t="s">
        <v>1150</v>
      </c>
      <c r="D10" s="5"/>
      <c r="E10" s="4" t="s">
        <v>1140</v>
      </c>
      <c r="F10" s="6">
        <v>11140.678</v>
      </c>
      <c r="G10" s="7">
        <v>4.95</v>
      </c>
      <c r="H10" s="7">
        <v>55146.36</v>
      </c>
      <c r="I10" s="15"/>
    </row>
    <row r="11" spans="1:9" ht="22.5" customHeight="1">
      <c r="A11" s="4" t="s">
        <v>189</v>
      </c>
      <c r="B11" s="5" t="s">
        <v>1245</v>
      </c>
      <c r="C11" s="5" t="s">
        <v>1152</v>
      </c>
      <c r="D11" s="5"/>
      <c r="E11" s="4" t="s">
        <v>122</v>
      </c>
      <c r="F11" s="6">
        <v>22.372</v>
      </c>
      <c r="G11" s="7">
        <v>2074</v>
      </c>
      <c r="H11" s="7">
        <v>46399.15</v>
      </c>
      <c r="I11" s="15"/>
    </row>
    <row r="12" spans="1:9" ht="22.5" customHeight="1">
      <c r="A12" s="4" t="s">
        <v>194</v>
      </c>
      <c r="B12" s="5" t="s">
        <v>1246</v>
      </c>
      <c r="C12" s="5" t="s">
        <v>1247</v>
      </c>
      <c r="D12" s="5" t="s">
        <v>1248</v>
      </c>
      <c r="E12" s="4" t="s">
        <v>113</v>
      </c>
      <c r="F12" s="6">
        <v>1042.07</v>
      </c>
      <c r="G12" s="7">
        <v>35.4</v>
      </c>
      <c r="H12" s="7">
        <v>36889.26</v>
      </c>
      <c r="I12" s="15"/>
    </row>
    <row r="13" spans="1:9" ht="22.5" customHeight="1">
      <c r="A13" s="4" t="s">
        <v>199</v>
      </c>
      <c r="B13" s="5" t="s">
        <v>1249</v>
      </c>
      <c r="C13" s="5" t="s">
        <v>1250</v>
      </c>
      <c r="D13" s="5" t="s">
        <v>1251</v>
      </c>
      <c r="E13" s="4" t="s">
        <v>113</v>
      </c>
      <c r="F13" s="6">
        <v>193.935</v>
      </c>
      <c r="G13" s="7">
        <v>115</v>
      </c>
      <c r="H13" s="7">
        <v>22302.53</v>
      </c>
      <c r="I13" s="15"/>
    </row>
    <row r="14" spans="1:9" ht="22.5" customHeight="1">
      <c r="A14" s="4" t="s">
        <v>204</v>
      </c>
      <c r="B14" s="5" t="s">
        <v>1252</v>
      </c>
      <c r="C14" s="5" t="s">
        <v>1158</v>
      </c>
      <c r="D14" s="5"/>
      <c r="E14" s="4" t="s">
        <v>113</v>
      </c>
      <c r="F14" s="6">
        <v>11480.187</v>
      </c>
      <c r="G14" s="7">
        <v>2</v>
      </c>
      <c r="H14" s="7">
        <v>22960.37</v>
      </c>
      <c r="I14" s="15"/>
    </row>
    <row r="15" spans="1:9" ht="22.5" customHeight="1">
      <c r="A15" s="4" t="s">
        <v>208</v>
      </c>
      <c r="B15" s="5" t="s">
        <v>1253</v>
      </c>
      <c r="C15" s="5" t="s">
        <v>1159</v>
      </c>
      <c r="D15" s="5"/>
      <c r="E15" s="4" t="s">
        <v>113</v>
      </c>
      <c r="F15" s="6">
        <v>57.06</v>
      </c>
      <c r="G15" s="7">
        <v>406.8</v>
      </c>
      <c r="H15" s="7">
        <v>23212.01</v>
      </c>
      <c r="I15" s="15"/>
    </row>
    <row r="16" spans="1:9" ht="28.5" customHeight="1">
      <c r="A16" s="4" t="s">
        <v>213</v>
      </c>
      <c r="B16" s="5" t="s">
        <v>1254</v>
      </c>
      <c r="C16" s="5" t="s">
        <v>1255</v>
      </c>
      <c r="D16" s="5" t="s">
        <v>1256</v>
      </c>
      <c r="E16" s="4" t="s">
        <v>113</v>
      </c>
      <c r="F16" s="6">
        <v>1022.31</v>
      </c>
      <c r="G16" s="7">
        <v>498</v>
      </c>
      <c r="H16" s="7">
        <v>509110.28</v>
      </c>
      <c r="I16" s="15"/>
    </row>
    <row r="17" spans="1:9" ht="28.5" customHeight="1">
      <c r="A17" s="4" t="s">
        <v>218</v>
      </c>
      <c r="B17" s="5" t="s">
        <v>1257</v>
      </c>
      <c r="C17" s="5" t="s">
        <v>1258</v>
      </c>
      <c r="D17" s="5" t="s">
        <v>1256</v>
      </c>
      <c r="E17" s="4" t="s">
        <v>113</v>
      </c>
      <c r="F17" s="6">
        <v>257.661</v>
      </c>
      <c r="G17" s="7">
        <v>472</v>
      </c>
      <c r="H17" s="7">
        <v>121615.99</v>
      </c>
      <c r="I17" s="15"/>
    </row>
    <row r="18" spans="1:9" ht="22.5" customHeight="1">
      <c r="A18" s="4" t="s">
        <v>223</v>
      </c>
      <c r="B18" s="5" t="s">
        <v>1259</v>
      </c>
      <c r="C18" s="5" t="s">
        <v>1165</v>
      </c>
      <c r="D18" s="5"/>
      <c r="E18" s="4" t="s">
        <v>1140</v>
      </c>
      <c r="F18" s="6">
        <v>2840.2449999999999</v>
      </c>
      <c r="G18" s="7">
        <v>12.3</v>
      </c>
      <c r="H18" s="7">
        <v>34935.019999999997</v>
      </c>
      <c r="I18" s="15"/>
    </row>
    <row r="19" spans="1:9" ht="22.5" customHeight="1">
      <c r="A19" s="4" t="s">
        <v>228</v>
      </c>
      <c r="B19" s="5" t="s">
        <v>1260</v>
      </c>
      <c r="C19" s="5" t="s">
        <v>1167</v>
      </c>
      <c r="D19" s="5"/>
      <c r="E19" s="4" t="s">
        <v>1140</v>
      </c>
      <c r="F19" s="6">
        <v>6797.5230000000001</v>
      </c>
      <c r="G19" s="7">
        <v>13</v>
      </c>
      <c r="H19" s="7">
        <v>88367.8</v>
      </c>
      <c r="I19" s="15"/>
    </row>
    <row r="20" spans="1:9" ht="22.5" customHeight="1">
      <c r="A20" s="4" t="s">
        <v>232</v>
      </c>
      <c r="B20" s="5" t="s">
        <v>1261</v>
      </c>
      <c r="C20" s="5" t="s">
        <v>1168</v>
      </c>
      <c r="D20" s="5"/>
      <c r="E20" s="4" t="s">
        <v>1140</v>
      </c>
      <c r="F20" s="6">
        <v>60863.338000000003</v>
      </c>
      <c r="G20" s="7">
        <v>0.5</v>
      </c>
      <c r="H20" s="7">
        <v>30431.67</v>
      </c>
      <c r="I20" s="15"/>
    </row>
    <row r="21" spans="1:9" ht="22.5" customHeight="1">
      <c r="A21" s="4" t="s">
        <v>237</v>
      </c>
      <c r="B21" s="5" t="s">
        <v>1262</v>
      </c>
      <c r="C21" s="5" t="s">
        <v>1170</v>
      </c>
      <c r="D21" s="5"/>
      <c r="E21" s="4" t="s">
        <v>1140</v>
      </c>
      <c r="F21" s="6">
        <v>16408.579000000002</v>
      </c>
      <c r="G21" s="7">
        <v>6.8</v>
      </c>
      <c r="H21" s="7">
        <v>111578.34</v>
      </c>
      <c r="I21" s="15"/>
    </row>
    <row r="22" spans="1:9" ht="22.5" customHeight="1">
      <c r="A22" s="4" t="s">
        <v>243</v>
      </c>
      <c r="B22" s="5" t="s">
        <v>1263</v>
      </c>
      <c r="C22" s="5" t="s">
        <v>1172</v>
      </c>
      <c r="D22" s="5"/>
      <c r="E22" s="4" t="s">
        <v>1140</v>
      </c>
      <c r="F22" s="6">
        <v>1600.9480000000001</v>
      </c>
      <c r="G22" s="7">
        <v>16.239999999999998</v>
      </c>
      <c r="H22" s="7">
        <v>25999.39</v>
      </c>
      <c r="I22" s="15"/>
    </row>
    <row r="23" spans="1:9" ht="22.5" customHeight="1">
      <c r="A23" s="4" t="s">
        <v>248</v>
      </c>
      <c r="B23" s="5" t="s">
        <v>1264</v>
      </c>
      <c r="C23" s="5" t="s">
        <v>1174</v>
      </c>
      <c r="D23" s="5"/>
      <c r="E23" s="4" t="s">
        <v>113</v>
      </c>
      <c r="F23" s="6">
        <v>7903.2650000000003</v>
      </c>
      <c r="G23" s="7">
        <v>24.3</v>
      </c>
      <c r="H23" s="7">
        <v>192049.34</v>
      </c>
      <c r="I23" s="15"/>
    </row>
    <row r="24" spans="1:9" ht="22.5" customHeight="1">
      <c r="A24" s="4" t="s">
        <v>253</v>
      </c>
      <c r="B24" s="5" t="s">
        <v>1265</v>
      </c>
      <c r="C24" s="5" t="s">
        <v>1176</v>
      </c>
      <c r="D24" s="5"/>
      <c r="E24" s="4" t="s">
        <v>1140</v>
      </c>
      <c r="F24" s="6">
        <v>1383.6189999999999</v>
      </c>
      <c r="G24" s="7">
        <v>35</v>
      </c>
      <c r="H24" s="7">
        <v>48426.65</v>
      </c>
      <c r="I24" s="15"/>
    </row>
    <row r="25" spans="1:9" ht="22.5" customHeight="1">
      <c r="A25" s="4" t="s">
        <v>259</v>
      </c>
      <c r="B25" s="5" t="s">
        <v>1266</v>
      </c>
      <c r="C25" s="5" t="s">
        <v>1267</v>
      </c>
      <c r="D25" s="5" t="s">
        <v>1268</v>
      </c>
      <c r="E25" s="4" t="s">
        <v>1179</v>
      </c>
      <c r="F25" s="6">
        <v>2039.1780000000001</v>
      </c>
      <c r="G25" s="7">
        <v>18</v>
      </c>
      <c r="H25" s="7">
        <v>36705.199999999997</v>
      </c>
      <c r="I25" s="15"/>
    </row>
    <row r="26" spans="1:9" ht="40.5" customHeight="1">
      <c r="A26" s="4" t="s">
        <v>263</v>
      </c>
      <c r="B26" s="5" t="s">
        <v>1269</v>
      </c>
      <c r="C26" s="5" t="s">
        <v>1270</v>
      </c>
      <c r="D26" s="5" t="s">
        <v>1271</v>
      </c>
      <c r="E26" s="4" t="s">
        <v>122</v>
      </c>
      <c r="F26" s="6">
        <v>326.44400000000002</v>
      </c>
      <c r="G26" s="7">
        <v>550</v>
      </c>
      <c r="H26" s="7">
        <v>179544.12</v>
      </c>
      <c r="I26" s="15"/>
    </row>
    <row r="27" spans="1:9" ht="22.5" customHeight="1">
      <c r="A27" s="4" t="s">
        <v>267</v>
      </c>
      <c r="B27" s="5" t="s">
        <v>1272</v>
      </c>
      <c r="C27" s="5" t="s">
        <v>1185</v>
      </c>
      <c r="D27" s="5"/>
      <c r="E27" s="4" t="s">
        <v>1140</v>
      </c>
      <c r="F27" s="6">
        <v>18315.467000000001</v>
      </c>
      <c r="G27" s="7">
        <v>4</v>
      </c>
      <c r="H27" s="7">
        <v>73261.87</v>
      </c>
      <c r="I27" s="15"/>
    </row>
    <row r="28" spans="1:9" ht="22.5" customHeight="1">
      <c r="A28" s="4" t="s">
        <v>271</v>
      </c>
      <c r="B28" s="5" t="s">
        <v>1273</v>
      </c>
      <c r="C28" s="5" t="s">
        <v>1186</v>
      </c>
      <c r="D28" s="5"/>
      <c r="E28" s="4" t="s">
        <v>1140</v>
      </c>
      <c r="F28" s="6">
        <v>20642.437999999998</v>
      </c>
      <c r="G28" s="7">
        <v>3.5</v>
      </c>
      <c r="H28" s="7">
        <v>72248.53</v>
      </c>
      <c r="I28" s="15"/>
    </row>
    <row r="29" spans="1:9" ht="22.5" customHeight="1">
      <c r="A29" s="4" t="s">
        <v>275</v>
      </c>
      <c r="B29" s="5" t="s">
        <v>1274</v>
      </c>
      <c r="C29" s="5" t="s">
        <v>1188</v>
      </c>
      <c r="D29" s="5"/>
      <c r="E29" s="4" t="s">
        <v>1140</v>
      </c>
      <c r="F29" s="6">
        <v>17530.053</v>
      </c>
      <c r="G29" s="7">
        <v>3.5</v>
      </c>
      <c r="H29" s="7">
        <v>61355.18</v>
      </c>
      <c r="I29" s="15"/>
    </row>
    <row r="30" spans="1:9" ht="22.5" customHeight="1">
      <c r="A30" s="4" t="s">
        <v>279</v>
      </c>
      <c r="B30" s="5" t="s">
        <v>1275</v>
      </c>
      <c r="C30" s="5" t="s">
        <v>1189</v>
      </c>
      <c r="D30" s="5"/>
      <c r="E30" s="4" t="s">
        <v>122</v>
      </c>
      <c r="F30" s="6">
        <v>49.826999999999998</v>
      </c>
      <c r="G30" s="7">
        <v>1652.1</v>
      </c>
      <c r="H30" s="7">
        <v>82319.63</v>
      </c>
      <c r="I30" s="15"/>
    </row>
    <row r="31" spans="1:9" ht="22.5" customHeight="1">
      <c r="A31" s="8" t="s">
        <v>284</v>
      </c>
      <c r="B31" s="9" t="s">
        <v>1276</v>
      </c>
      <c r="C31" s="9" t="s">
        <v>1191</v>
      </c>
      <c r="D31" s="9"/>
      <c r="E31" s="8" t="s">
        <v>292</v>
      </c>
      <c r="F31" s="10">
        <v>7018.4139999999998</v>
      </c>
      <c r="G31" s="11">
        <v>5</v>
      </c>
      <c r="H31" s="11">
        <v>35092.07</v>
      </c>
      <c r="I31" s="16"/>
    </row>
    <row r="32" spans="1:9" ht="6" customHeight="1"/>
    <row r="33" spans="1:9" ht="22.5" customHeight="1">
      <c r="A33" s="61" t="s">
        <v>97</v>
      </c>
      <c r="B33" s="63"/>
      <c r="C33" s="63"/>
      <c r="D33" s="63"/>
      <c r="E33" s="63"/>
      <c r="F33" s="63"/>
      <c r="G33" s="13"/>
      <c r="H33" s="13"/>
      <c r="I33" s="13"/>
    </row>
    <row r="34" spans="1:9" ht="0.6" customHeight="1"/>
    <row r="35" spans="1:9" ht="45" customHeight="1">
      <c r="A35" s="45" t="s">
        <v>1226</v>
      </c>
      <c r="B35" s="63"/>
      <c r="C35" s="63"/>
      <c r="D35" s="63"/>
      <c r="E35" s="63"/>
      <c r="F35" s="63"/>
      <c r="G35" s="63"/>
      <c r="H35" s="63"/>
      <c r="I35" s="63"/>
    </row>
    <row r="36" spans="1:9" ht="22.5" customHeight="1">
      <c r="A36" s="55" t="s">
        <v>38</v>
      </c>
      <c r="B36" s="53"/>
      <c r="C36" s="53"/>
      <c r="D36" s="53"/>
      <c r="E36" s="53"/>
      <c r="F36" s="53"/>
      <c r="G36" s="2"/>
      <c r="H36" s="56" t="s">
        <v>1184</v>
      </c>
      <c r="I36" s="53"/>
    </row>
    <row r="37" spans="1:9" ht="29.25" customHeight="1">
      <c r="A37" s="3" t="s">
        <v>23</v>
      </c>
      <c r="B37" s="3" t="s">
        <v>1227</v>
      </c>
      <c r="C37" s="3" t="s">
        <v>1228</v>
      </c>
      <c r="D37" s="3" t="s">
        <v>1229</v>
      </c>
      <c r="E37" s="3" t="s">
        <v>104</v>
      </c>
      <c r="F37" s="3" t="s">
        <v>1068</v>
      </c>
      <c r="G37" s="3" t="s">
        <v>1074</v>
      </c>
      <c r="H37" s="3" t="s">
        <v>107</v>
      </c>
      <c r="I37" s="14" t="s">
        <v>1023</v>
      </c>
    </row>
    <row r="38" spans="1:9" ht="22.5" customHeight="1">
      <c r="A38" s="4" t="s">
        <v>288</v>
      </c>
      <c r="B38" s="5" t="s">
        <v>1277</v>
      </c>
      <c r="C38" s="5" t="s">
        <v>1192</v>
      </c>
      <c r="D38" s="5"/>
      <c r="E38" s="4" t="s">
        <v>122</v>
      </c>
      <c r="F38" s="6">
        <v>52.823999999999998</v>
      </c>
      <c r="G38" s="7">
        <v>1680</v>
      </c>
      <c r="H38" s="7">
        <v>88745.01</v>
      </c>
      <c r="I38" s="15"/>
    </row>
    <row r="39" spans="1:9" ht="22.5" customHeight="1">
      <c r="A39" s="4" t="s">
        <v>294</v>
      </c>
      <c r="B39" s="5" t="s">
        <v>1278</v>
      </c>
      <c r="C39" s="5" t="s">
        <v>1194</v>
      </c>
      <c r="D39" s="5"/>
      <c r="E39" s="4" t="s">
        <v>122</v>
      </c>
      <c r="F39" s="6">
        <v>17.652000000000001</v>
      </c>
      <c r="G39" s="7">
        <v>770.4</v>
      </c>
      <c r="H39" s="7">
        <v>13599.08</v>
      </c>
      <c r="I39" s="15"/>
    </row>
    <row r="40" spans="1:9" ht="22.5" customHeight="1">
      <c r="A40" s="4" t="s">
        <v>298</v>
      </c>
      <c r="B40" s="5" t="s">
        <v>1279</v>
      </c>
      <c r="C40" s="5" t="s">
        <v>1196</v>
      </c>
      <c r="D40" s="5"/>
      <c r="E40" s="4" t="s">
        <v>122</v>
      </c>
      <c r="F40" s="6">
        <v>211.114</v>
      </c>
      <c r="G40" s="7">
        <v>752.4</v>
      </c>
      <c r="H40" s="7">
        <v>158842.19</v>
      </c>
      <c r="I40" s="15"/>
    </row>
    <row r="41" spans="1:9" ht="22.5" customHeight="1">
      <c r="A41" s="4" t="s">
        <v>303</v>
      </c>
      <c r="B41" s="5" t="s">
        <v>1279</v>
      </c>
      <c r="C41" s="5" t="s">
        <v>1198</v>
      </c>
      <c r="D41" s="5"/>
      <c r="E41" s="4" t="s">
        <v>122</v>
      </c>
      <c r="F41" s="6">
        <v>30.904</v>
      </c>
      <c r="G41" s="7">
        <v>770.4</v>
      </c>
      <c r="H41" s="7">
        <v>23808.73</v>
      </c>
      <c r="I41" s="15"/>
    </row>
    <row r="42" spans="1:9" ht="22.5" customHeight="1">
      <c r="A42" s="4" t="s">
        <v>1199</v>
      </c>
      <c r="B42" s="5" t="s">
        <v>1280</v>
      </c>
      <c r="C42" s="5" t="s">
        <v>1200</v>
      </c>
      <c r="D42" s="5"/>
      <c r="E42" s="4" t="s">
        <v>122</v>
      </c>
      <c r="F42" s="6">
        <v>62.881999999999998</v>
      </c>
      <c r="G42" s="7">
        <v>752.4</v>
      </c>
      <c r="H42" s="7">
        <v>47312.31</v>
      </c>
      <c r="I42" s="15"/>
    </row>
    <row r="43" spans="1:9" ht="28.5" customHeight="1">
      <c r="A43" s="4" t="s">
        <v>1201</v>
      </c>
      <c r="B43" s="5" t="s">
        <v>1281</v>
      </c>
      <c r="C43" s="5" t="s">
        <v>1202</v>
      </c>
      <c r="D43" s="5"/>
      <c r="E43" s="4" t="s">
        <v>122</v>
      </c>
      <c r="F43" s="6">
        <v>147.55699999999999</v>
      </c>
      <c r="G43" s="7">
        <v>774</v>
      </c>
      <c r="H43" s="7">
        <v>114209.33</v>
      </c>
      <c r="I43" s="15"/>
    </row>
    <row r="44" spans="1:9" ht="22.5" customHeight="1">
      <c r="A44" s="4" t="s">
        <v>1177</v>
      </c>
      <c r="B44" s="5" t="s">
        <v>1282</v>
      </c>
      <c r="C44" s="5" t="s">
        <v>1204</v>
      </c>
      <c r="D44" s="5"/>
      <c r="E44" s="4" t="s">
        <v>122</v>
      </c>
      <c r="F44" s="6">
        <v>167.875</v>
      </c>
      <c r="G44" s="7">
        <v>792</v>
      </c>
      <c r="H44" s="7">
        <v>132956.76999999999</v>
      </c>
      <c r="I44" s="15"/>
    </row>
    <row r="45" spans="1:9" ht="22.5" customHeight="1">
      <c r="A45" s="4" t="s">
        <v>1206</v>
      </c>
      <c r="B45" s="5" t="s">
        <v>1283</v>
      </c>
      <c r="C45" s="5" t="s">
        <v>1207</v>
      </c>
      <c r="D45" s="5"/>
      <c r="E45" s="4" t="s">
        <v>1140</v>
      </c>
      <c r="F45" s="6">
        <v>43916.978000000003</v>
      </c>
      <c r="G45" s="7">
        <v>1.5</v>
      </c>
      <c r="H45" s="7">
        <v>65875.47</v>
      </c>
      <c r="I45" s="15"/>
    </row>
    <row r="46" spans="1:9" ht="22.5" customHeight="1">
      <c r="A46" s="4" t="s">
        <v>1208</v>
      </c>
      <c r="B46" s="5" t="s">
        <v>1284</v>
      </c>
      <c r="C46" s="5" t="s">
        <v>1285</v>
      </c>
      <c r="D46" s="5" t="s">
        <v>1286</v>
      </c>
      <c r="E46" s="4" t="s">
        <v>122</v>
      </c>
      <c r="F46" s="6">
        <v>184.012</v>
      </c>
      <c r="G46" s="7">
        <v>600</v>
      </c>
      <c r="H46" s="7">
        <v>110407.14</v>
      </c>
      <c r="I46" s="15"/>
    </row>
    <row r="47" spans="1:9" ht="22.5" customHeight="1">
      <c r="A47" s="4" t="s">
        <v>1211</v>
      </c>
      <c r="B47" s="5" t="s">
        <v>1287</v>
      </c>
      <c r="C47" s="5" t="s">
        <v>1285</v>
      </c>
      <c r="D47" s="5" t="s">
        <v>1288</v>
      </c>
      <c r="E47" s="4" t="s">
        <v>122</v>
      </c>
      <c r="F47" s="6">
        <v>42.006999999999998</v>
      </c>
      <c r="G47" s="7">
        <v>610</v>
      </c>
      <c r="H47" s="7">
        <v>25624.22</v>
      </c>
      <c r="I47" s="15"/>
    </row>
    <row r="48" spans="1:9" ht="22.5" customHeight="1">
      <c r="A48" s="4" t="s">
        <v>1214</v>
      </c>
      <c r="B48" s="5" t="s">
        <v>1289</v>
      </c>
      <c r="C48" s="5" t="s">
        <v>1285</v>
      </c>
      <c r="D48" s="5" t="s">
        <v>1290</v>
      </c>
      <c r="E48" s="4" t="s">
        <v>122</v>
      </c>
      <c r="F48" s="6">
        <v>109.411</v>
      </c>
      <c r="G48" s="7">
        <v>620</v>
      </c>
      <c r="H48" s="7">
        <v>67834.87</v>
      </c>
      <c r="I48" s="15"/>
    </row>
    <row r="49" spans="1:9" ht="22.5" customHeight="1">
      <c r="A49" s="4" t="s">
        <v>1217</v>
      </c>
      <c r="B49" s="5" t="s">
        <v>1291</v>
      </c>
      <c r="C49" s="5" t="s">
        <v>1285</v>
      </c>
      <c r="D49" s="5" t="s">
        <v>1292</v>
      </c>
      <c r="E49" s="4" t="s">
        <v>122</v>
      </c>
      <c r="F49" s="6">
        <v>4963.4359999999997</v>
      </c>
      <c r="G49" s="7">
        <v>630</v>
      </c>
      <c r="H49" s="7">
        <v>3126964.92</v>
      </c>
      <c r="I49" s="15"/>
    </row>
    <row r="50" spans="1:9" ht="22.5" customHeight="1">
      <c r="A50" s="4" t="s">
        <v>1220</v>
      </c>
      <c r="B50" s="5" t="s">
        <v>1293</v>
      </c>
      <c r="C50" s="5" t="s">
        <v>1294</v>
      </c>
      <c r="D50" s="5" t="s">
        <v>1288</v>
      </c>
      <c r="E50" s="4" t="s">
        <v>122</v>
      </c>
      <c r="F50" s="6">
        <v>615.23099999999999</v>
      </c>
      <c r="G50" s="7">
        <v>610</v>
      </c>
      <c r="H50" s="7">
        <v>375290.97</v>
      </c>
      <c r="I50" s="15"/>
    </row>
    <row r="51" spans="1:9" ht="28.5" customHeight="1">
      <c r="A51" s="4" t="s">
        <v>1222</v>
      </c>
      <c r="B51" s="5" t="s">
        <v>1295</v>
      </c>
      <c r="C51" s="5" t="s">
        <v>1296</v>
      </c>
      <c r="D51" s="5" t="s">
        <v>1297</v>
      </c>
      <c r="E51" s="4" t="s">
        <v>122</v>
      </c>
      <c r="F51" s="6">
        <v>864.33199999999999</v>
      </c>
      <c r="G51" s="7">
        <v>310</v>
      </c>
      <c r="H51" s="7">
        <v>267943.03000000003</v>
      </c>
      <c r="I51" s="15"/>
    </row>
    <row r="52" spans="1:9" ht="22.5" customHeight="1">
      <c r="A52" s="4" t="s">
        <v>1225</v>
      </c>
      <c r="B52" s="5" t="s">
        <v>1298</v>
      </c>
      <c r="C52" s="5" t="s">
        <v>446</v>
      </c>
      <c r="D52" s="5"/>
      <c r="E52" s="4" t="s">
        <v>113</v>
      </c>
      <c r="F52" s="6">
        <v>295.87099999999998</v>
      </c>
      <c r="G52" s="7">
        <v>50</v>
      </c>
      <c r="H52" s="7">
        <v>14793.57</v>
      </c>
      <c r="I52" s="15"/>
    </row>
    <row r="53" spans="1:9" ht="22.5" customHeight="1">
      <c r="A53" s="4"/>
      <c r="B53" s="5"/>
      <c r="C53" s="5"/>
      <c r="D53" s="5"/>
      <c r="E53" s="4"/>
      <c r="F53" s="6"/>
      <c r="G53" s="7"/>
      <c r="H53" s="7"/>
      <c r="I53" s="15"/>
    </row>
    <row r="54" spans="1:9" ht="22.5" customHeight="1">
      <c r="A54" s="4"/>
      <c r="B54" s="5"/>
      <c r="C54" s="5"/>
      <c r="D54" s="5"/>
      <c r="E54" s="4"/>
      <c r="F54" s="6"/>
      <c r="G54" s="7"/>
      <c r="H54" s="7"/>
      <c r="I54" s="15"/>
    </row>
    <row r="55" spans="1:9" ht="22.5" customHeight="1">
      <c r="A55" s="4"/>
      <c r="B55" s="5"/>
      <c r="C55" s="5"/>
      <c r="D55" s="5"/>
      <c r="E55" s="4"/>
      <c r="F55" s="6"/>
      <c r="G55" s="7"/>
      <c r="H55" s="7"/>
      <c r="I55" s="15"/>
    </row>
    <row r="56" spans="1:9" ht="22.5" customHeight="1">
      <c r="A56" s="4"/>
      <c r="B56" s="5"/>
      <c r="C56" s="5"/>
      <c r="D56" s="5"/>
      <c r="E56" s="4"/>
      <c r="F56" s="6"/>
      <c r="G56" s="7"/>
      <c r="H56" s="7"/>
      <c r="I56" s="15"/>
    </row>
    <row r="57" spans="1:9" ht="22.5" customHeight="1">
      <c r="A57" s="4"/>
      <c r="B57" s="5"/>
      <c r="C57" s="5"/>
      <c r="D57" s="5"/>
      <c r="E57" s="4"/>
      <c r="F57" s="6"/>
      <c r="G57" s="7"/>
      <c r="H57" s="7"/>
      <c r="I57" s="15"/>
    </row>
    <row r="58" spans="1:9" ht="22.5" customHeight="1">
      <c r="A58" s="4"/>
      <c r="B58" s="5"/>
      <c r="C58" s="5"/>
      <c r="D58" s="5"/>
      <c r="E58" s="4"/>
      <c r="F58" s="6"/>
      <c r="G58" s="7"/>
      <c r="H58" s="7"/>
      <c r="I58" s="15"/>
    </row>
    <row r="59" spans="1:9" ht="22.5" customHeight="1">
      <c r="A59" s="4"/>
      <c r="B59" s="5"/>
      <c r="C59" s="5"/>
      <c r="D59" s="5"/>
      <c r="E59" s="4"/>
      <c r="F59" s="6"/>
      <c r="G59" s="7"/>
      <c r="H59" s="7"/>
      <c r="I59" s="15"/>
    </row>
    <row r="60" spans="1:9" ht="22.5" customHeight="1">
      <c r="A60" s="4"/>
      <c r="B60" s="5"/>
      <c r="C60" s="5"/>
      <c r="D60" s="5"/>
      <c r="E60" s="4"/>
      <c r="F60" s="6"/>
      <c r="G60" s="7"/>
      <c r="H60" s="7"/>
      <c r="I60" s="15"/>
    </row>
    <row r="61" spans="1:9" ht="22.5" customHeight="1">
      <c r="A61" s="4"/>
      <c r="B61" s="5"/>
      <c r="C61" s="5"/>
      <c r="D61" s="5"/>
      <c r="E61" s="4"/>
      <c r="F61" s="6"/>
      <c r="G61" s="7"/>
      <c r="H61" s="7"/>
      <c r="I61" s="15"/>
    </row>
    <row r="62" spans="1:9" ht="22.5" customHeight="1">
      <c r="A62" s="4"/>
      <c r="B62" s="5"/>
      <c r="C62" s="5"/>
      <c r="D62" s="5"/>
      <c r="E62" s="4"/>
      <c r="F62" s="6"/>
      <c r="G62" s="7"/>
      <c r="H62" s="7"/>
      <c r="I62" s="15"/>
    </row>
    <row r="63" spans="1:9" ht="22.5" customHeight="1">
      <c r="A63" s="4"/>
      <c r="B63" s="5"/>
      <c r="C63" s="5"/>
      <c r="D63" s="5"/>
      <c r="E63" s="4"/>
      <c r="F63" s="6"/>
      <c r="G63" s="7"/>
      <c r="H63" s="7"/>
      <c r="I63" s="15"/>
    </row>
    <row r="64" spans="1:9" ht="22.5" customHeight="1">
      <c r="A64" s="4"/>
      <c r="B64" s="5"/>
      <c r="C64" s="5"/>
      <c r="D64" s="5"/>
      <c r="E64" s="4"/>
      <c r="F64" s="6"/>
      <c r="G64" s="7"/>
      <c r="H64" s="7"/>
      <c r="I64" s="15"/>
    </row>
    <row r="65" spans="1:9" ht="22.5" customHeight="1">
      <c r="A65" s="4"/>
      <c r="B65" s="5"/>
      <c r="C65" s="5"/>
      <c r="D65" s="5"/>
      <c r="E65" s="4"/>
      <c r="F65" s="6"/>
      <c r="G65" s="7"/>
      <c r="H65" s="7"/>
      <c r="I65" s="15"/>
    </row>
    <row r="66" spans="1:9" ht="22.5" customHeight="1">
      <c r="A66" s="8"/>
      <c r="B66" s="8"/>
      <c r="C66" s="9" t="s">
        <v>34</v>
      </c>
      <c r="D66" s="8"/>
      <c r="E66" s="8"/>
      <c r="F66" s="8"/>
      <c r="G66" s="8"/>
      <c r="H66" s="11">
        <v>9605039.5600000005</v>
      </c>
      <c r="I66" s="16"/>
    </row>
    <row r="67" spans="1:9" ht="1.5" customHeight="1"/>
    <row r="68" spans="1:9" ht="22.5" customHeight="1">
      <c r="A68" s="61" t="s">
        <v>97</v>
      </c>
      <c r="B68" s="63"/>
      <c r="C68" s="63"/>
      <c r="D68" s="63"/>
      <c r="E68" s="63"/>
      <c r="F68" s="63"/>
      <c r="G68" s="13"/>
      <c r="H68" s="13"/>
      <c r="I68" s="13"/>
    </row>
  </sheetData>
  <mergeCells count="8">
    <mergeCell ref="A36:F36"/>
    <mergeCell ref="H36:I36"/>
    <mergeCell ref="A68:F68"/>
    <mergeCell ref="A1:I1"/>
    <mergeCell ref="A2:F2"/>
    <mergeCell ref="H2:I2"/>
    <mergeCell ref="A33:F33"/>
    <mergeCell ref="A35:I35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workbookViewId="0">
      <selection activeCell="C10" sqref="C10"/>
    </sheetView>
  </sheetViews>
  <sheetFormatPr defaultColWidth="9.140625" defaultRowHeight="12.75"/>
  <cols>
    <col min="1" max="1" width="7.28515625" customWidth="1"/>
    <col min="2" max="2" width="36.7109375" customWidth="1"/>
    <col min="3" max="3" width="12.140625" customWidth="1"/>
    <col min="4" max="4" width="13.28515625" customWidth="1"/>
    <col min="5" max="5" width="13.140625" customWidth="1"/>
    <col min="6" max="6" width="14" customWidth="1"/>
  </cols>
  <sheetData>
    <row r="1" spans="1:6" ht="45" customHeight="1">
      <c r="A1" s="45" t="s">
        <v>20</v>
      </c>
      <c r="B1" s="45"/>
      <c r="C1" s="45"/>
      <c r="D1" s="45"/>
      <c r="E1" s="45"/>
      <c r="F1" s="45"/>
    </row>
    <row r="2" spans="1:6" ht="21.75" customHeight="1">
      <c r="A2" s="55" t="s">
        <v>21</v>
      </c>
      <c r="B2" s="53"/>
      <c r="C2" s="53"/>
      <c r="D2" s="53"/>
      <c r="E2" s="56" t="s">
        <v>22</v>
      </c>
      <c r="F2" s="53"/>
    </row>
    <row r="3" spans="1:6" ht="21.75" customHeight="1">
      <c r="A3" s="57" t="s">
        <v>23</v>
      </c>
      <c r="B3" s="57" t="s">
        <v>24</v>
      </c>
      <c r="C3" s="57" t="s">
        <v>25</v>
      </c>
      <c r="D3" s="57" t="s">
        <v>26</v>
      </c>
      <c r="E3" s="51"/>
      <c r="F3" s="58"/>
    </row>
    <row r="4" spans="1:6" ht="26.25" customHeight="1">
      <c r="A4" s="62"/>
      <c r="B4" s="62"/>
      <c r="C4" s="62"/>
      <c r="D4" s="4" t="s">
        <v>27</v>
      </c>
      <c r="E4" s="4" t="s">
        <v>28</v>
      </c>
      <c r="F4" s="15" t="s">
        <v>29</v>
      </c>
    </row>
    <row r="5" spans="1:6" ht="22.5" customHeight="1">
      <c r="A5" s="4"/>
      <c r="B5" s="5" t="s">
        <v>0</v>
      </c>
      <c r="C5" s="7">
        <f t="shared" ref="C5:F5" si="0">C6+C7+C8</f>
        <v>23228721.02</v>
      </c>
      <c r="D5" s="7">
        <f t="shared" si="0"/>
        <v>0</v>
      </c>
      <c r="E5" s="7">
        <f t="shared" si="0"/>
        <v>444169.63</v>
      </c>
      <c r="F5" s="26">
        <f t="shared" si="0"/>
        <v>549732.85</v>
      </c>
    </row>
    <row r="6" spans="1:6" ht="21.75" customHeight="1">
      <c r="A6" s="4" t="s">
        <v>30</v>
      </c>
      <c r="B6" s="5" t="s">
        <v>31</v>
      </c>
      <c r="C6" s="7">
        <v>18161291.710000001</v>
      </c>
      <c r="D6" s="7">
        <v>0</v>
      </c>
      <c r="E6" s="7">
        <v>372980.68</v>
      </c>
      <c r="F6" s="26">
        <v>462466.41</v>
      </c>
    </row>
    <row r="7" spans="1:6" ht="22.5" customHeight="1">
      <c r="A7" s="4">
        <v>2</v>
      </c>
      <c r="B7" s="5" t="s">
        <v>32</v>
      </c>
      <c r="C7" s="7">
        <v>4846736.91</v>
      </c>
      <c r="D7" s="7">
        <v>0</v>
      </c>
      <c r="E7" s="7">
        <v>67243.539999999994</v>
      </c>
      <c r="F7" s="26">
        <v>83206.539999999994</v>
      </c>
    </row>
    <row r="8" spans="1:6" ht="22.5" customHeight="1">
      <c r="A8" s="4">
        <v>3</v>
      </c>
      <c r="B8" s="5" t="s">
        <v>33</v>
      </c>
      <c r="C8" s="7">
        <v>220692.4</v>
      </c>
      <c r="D8" s="7">
        <v>0</v>
      </c>
      <c r="E8" s="7">
        <v>3945.41</v>
      </c>
      <c r="F8" s="26">
        <v>4059.9</v>
      </c>
    </row>
    <row r="9" spans="1:6" ht="22.5" customHeight="1">
      <c r="A9" s="4"/>
      <c r="B9" s="5"/>
      <c r="C9" s="7"/>
      <c r="D9" s="7"/>
      <c r="E9" s="7"/>
      <c r="F9" s="26"/>
    </row>
    <row r="10" spans="1:6" ht="22.5" customHeight="1">
      <c r="A10" s="4"/>
      <c r="B10" s="5"/>
      <c r="C10" s="7"/>
      <c r="D10" s="7"/>
      <c r="E10" s="7"/>
      <c r="F10" s="26"/>
    </row>
    <row r="11" spans="1:6" ht="22.5" customHeight="1">
      <c r="A11" s="4"/>
      <c r="B11" s="5"/>
      <c r="C11" s="7"/>
      <c r="D11" s="7"/>
      <c r="E11" s="7"/>
      <c r="F11" s="26"/>
    </row>
    <row r="12" spans="1:6" ht="22.5" customHeight="1">
      <c r="A12" s="4"/>
      <c r="B12" s="5"/>
      <c r="C12" s="7"/>
      <c r="D12" s="7"/>
      <c r="E12" s="7"/>
      <c r="F12" s="26"/>
    </row>
    <row r="13" spans="1:6" ht="22.5" customHeight="1">
      <c r="A13" s="4"/>
      <c r="B13" s="5"/>
      <c r="C13" s="7"/>
      <c r="D13" s="7"/>
      <c r="E13" s="7"/>
      <c r="F13" s="26"/>
    </row>
    <row r="14" spans="1:6" ht="22.5" customHeight="1">
      <c r="A14" s="4"/>
      <c r="B14" s="5"/>
      <c r="C14" s="7"/>
      <c r="D14" s="7"/>
      <c r="E14" s="7"/>
      <c r="F14" s="26"/>
    </row>
    <row r="15" spans="1:6" ht="22.5" customHeight="1">
      <c r="A15" s="4"/>
      <c r="B15" s="5"/>
      <c r="C15" s="7"/>
      <c r="D15" s="7"/>
      <c r="E15" s="7"/>
      <c r="F15" s="26"/>
    </row>
    <row r="16" spans="1:6" ht="22.5" customHeight="1">
      <c r="A16" s="4"/>
      <c r="B16" s="5"/>
      <c r="C16" s="7"/>
      <c r="D16" s="7"/>
      <c r="E16" s="7"/>
      <c r="F16" s="26"/>
    </row>
    <row r="17" spans="1:6" ht="22.5" customHeight="1">
      <c r="A17" s="4"/>
      <c r="B17" s="5"/>
      <c r="C17" s="7"/>
      <c r="D17" s="7"/>
      <c r="E17" s="7"/>
      <c r="F17" s="26"/>
    </row>
    <row r="18" spans="1:6" ht="22.5" customHeight="1">
      <c r="A18" s="4"/>
      <c r="B18" s="5"/>
      <c r="C18" s="7"/>
      <c r="D18" s="7"/>
      <c r="E18" s="7"/>
      <c r="F18" s="26"/>
    </row>
    <row r="19" spans="1:6" ht="22.5" customHeight="1">
      <c r="A19" s="4"/>
      <c r="B19" s="5"/>
      <c r="C19" s="7"/>
      <c r="D19" s="7"/>
      <c r="E19" s="7"/>
      <c r="F19" s="26"/>
    </row>
    <row r="20" spans="1:6" ht="22.5" customHeight="1">
      <c r="A20" s="4"/>
      <c r="B20" s="5"/>
      <c r="C20" s="7"/>
      <c r="D20" s="7"/>
      <c r="E20" s="7"/>
      <c r="F20" s="26"/>
    </row>
    <row r="21" spans="1:6" ht="22.5" customHeight="1">
      <c r="A21" s="4"/>
      <c r="B21" s="5"/>
      <c r="C21" s="7"/>
      <c r="D21" s="7"/>
      <c r="E21" s="7"/>
      <c r="F21" s="26"/>
    </row>
    <row r="22" spans="1:6" ht="22.5" customHeight="1">
      <c r="A22" s="4"/>
      <c r="B22" s="5"/>
      <c r="C22" s="7"/>
      <c r="D22" s="7"/>
      <c r="E22" s="7"/>
      <c r="F22" s="26"/>
    </row>
    <row r="23" spans="1:6" ht="22.5" customHeight="1">
      <c r="A23" s="4"/>
      <c r="B23" s="5"/>
      <c r="C23" s="7"/>
      <c r="D23" s="7"/>
      <c r="E23" s="7"/>
      <c r="F23" s="26"/>
    </row>
    <row r="24" spans="1:6" ht="22.5" customHeight="1">
      <c r="A24" s="4"/>
      <c r="B24" s="5"/>
      <c r="C24" s="7"/>
      <c r="D24" s="7"/>
      <c r="E24" s="7"/>
      <c r="F24" s="26"/>
    </row>
    <row r="25" spans="1:6" ht="22.5" customHeight="1">
      <c r="A25" s="4"/>
      <c r="B25" s="5"/>
      <c r="C25" s="7"/>
      <c r="D25" s="7"/>
      <c r="E25" s="7"/>
      <c r="F25" s="26"/>
    </row>
    <row r="26" spans="1:6" ht="22.5" customHeight="1">
      <c r="A26" s="4"/>
      <c r="B26" s="5"/>
      <c r="C26" s="7"/>
      <c r="D26" s="7"/>
      <c r="E26" s="7"/>
      <c r="F26" s="26"/>
    </row>
    <row r="27" spans="1:6" ht="22.5" customHeight="1">
      <c r="A27" s="4"/>
      <c r="B27" s="5"/>
      <c r="C27" s="7"/>
      <c r="D27" s="7"/>
      <c r="E27" s="7"/>
      <c r="F27" s="26"/>
    </row>
    <row r="28" spans="1:6" ht="22.5" customHeight="1">
      <c r="A28" s="4"/>
      <c r="B28" s="5"/>
      <c r="C28" s="7"/>
      <c r="D28" s="7"/>
      <c r="E28" s="7"/>
      <c r="F28" s="26"/>
    </row>
    <row r="29" spans="1:6" ht="22.5" customHeight="1">
      <c r="A29" s="4"/>
      <c r="B29" s="5"/>
      <c r="C29" s="7"/>
      <c r="D29" s="7"/>
      <c r="E29" s="7"/>
      <c r="F29" s="26"/>
    </row>
    <row r="30" spans="1:6" ht="22.5" customHeight="1">
      <c r="A30" s="4"/>
      <c r="B30" s="5"/>
      <c r="C30" s="7"/>
      <c r="D30" s="7"/>
      <c r="E30" s="7"/>
      <c r="F30" s="26"/>
    </row>
    <row r="31" spans="1:6" ht="21.75" customHeight="1">
      <c r="A31" s="59" t="s">
        <v>34</v>
      </c>
      <c r="B31" s="60"/>
      <c r="C31" s="11">
        <f t="shared" ref="C31:F31" si="1">C6+C7+C8</f>
        <v>23228721.02</v>
      </c>
      <c r="D31" s="11">
        <f t="shared" si="1"/>
        <v>0</v>
      </c>
      <c r="E31" s="11">
        <f t="shared" si="1"/>
        <v>444169.63</v>
      </c>
      <c r="F31" s="28">
        <f t="shared" si="1"/>
        <v>549732.85</v>
      </c>
    </row>
    <row r="32" spans="1:6" ht="19.5" customHeight="1"/>
    <row r="33" spans="1:6" ht="22.5" customHeight="1">
      <c r="A33" s="61" t="s">
        <v>35</v>
      </c>
      <c r="B33" s="61"/>
      <c r="C33" s="61"/>
      <c r="D33" s="61"/>
      <c r="E33" s="61"/>
      <c r="F33" s="61"/>
    </row>
    <row r="34" spans="1:6" ht="22.5" customHeight="1">
      <c r="A34" s="61" t="s">
        <v>18</v>
      </c>
      <c r="B34" s="61"/>
      <c r="C34" s="13"/>
      <c r="D34" s="13"/>
      <c r="E34" s="13"/>
      <c r="F34" s="13" t="s">
        <v>36</v>
      </c>
    </row>
  </sheetData>
  <mergeCells count="10">
    <mergeCell ref="A33:F33"/>
    <mergeCell ref="A34:B34"/>
    <mergeCell ref="A3:A4"/>
    <mergeCell ref="B3:B4"/>
    <mergeCell ref="C3:C4"/>
    <mergeCell ref="A1:F1"/>
    <mergeCell ref="A2:D2"/>
    <mergeCell ref="E2:F2"/>
    <mergeCell ref="D3:F3"/>
    <mergeCell ref="A31:B31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workbookViewId="0">
      <selection activeCell="C17" sqref="C17"/>
    </sheetView>
  </sheetViews>
  <sheetFormatPr defaultColWidth="9.140625" defaultRowHeight="12.75"/>
  <cols>
    <col min="1" max="1" width="8.42578125" customWidth="1"/>
    <col min="2" max="2" width="43" customWidth="1"/>
    <col min="3" max="3" width="24.85546875" customWidth="1"/>
    <col min="4" max="4" width="20.28515625" customWidth="1"/>
  </cols>
  <sheetData>
    <row r="1" spans="1:4" ht="45" customHeight="1">
      <c r="A1" s="45" t="s">
        <v>37</v>
      </c>
      <c r="B1" s="63"/>
      <c r="C1" s="63"/>
      <c r="D1" s="63"/>
    </row>
    <row r="2" spans="1:4" ht="22.5" customHeight="1">
      <c r="A2" s="55" t="s">
        <v>38</v>
      </c>
      <c r="B2" s="53"/>
      <c r="C2" s="1" t="s">
        <v>39</v>
      </c>
      <c r="D2" s="2" t="s">
        <v>22</v>
      </c>
    </row>
    <row r="3" spans="1:4" ht="22.5" customHeight="1">
      <c r="A3" s="3" t="s">
        <v>23</v>
      </c>
      <c r="B3" s="3" t="s">
        <v>40</v>
      </c>
      <c r="C3" s="3" t="s">
        <v>41</v>
      </c>
      <c r="D3" s="14" t="s">
        <v>42</v>
      </c>
    </row>
    <row r="4" spans="1:4" ht="22.5" customHeight="1">
      <c r="A4" s="4" t="s">
        <v>30</v>
      </c>
      <c r="B4" s="5" t="s">
        <v>43</v>
      </c>
      <c r="C4" s="18" t="s">
        <v>44</v>
      </c>
      <c r="D4" s="35"/>
    </row>
    <row r="5" spans="1:4" ht="22.5" customHeight="1">
      <c r="A5" s="4" t="s">
        <v>45</v>
      </c>
      <c r="B5" s="5" t="s">
        <v>46</v>
      </c>
      <c r="C5" s="18" t="s">
        <v>47</v>
      </c>
      <c r="D5" s="35"/>
    </row>
    <row r="6" spans="1:4" ht="22.5" customHeight="1">
      <c r="A6" s="4" t="s">
        <v>48</v>
      </c>
      <c r="B6" s="5" t="s">
        <v>49</v>
      </c>
      <c r="C6" s="18" t="s">
        <v>50</v>
      </c>
      <c r="D6" s="35"/>
    </row>
    <row r="7" spans="1:4" ht="22.5" customHeight="1">
      <c r="A7" s="4" t="s">
        <v>51</v>
      </c>
      <c r="B7" s="5" t="s">
        <v>52</v>
      </c>
      <c r="C7" s="18" t="s">
        <v>53</v>
      </c>
      <c r="D7" s="35"/>
    </row>
    <row r="8" spans="1:4" ht="22.5" customHeight="1">
      <c r="A8" s="4" t="s">
        <v>54</v>
      </c>
      <c r="B8" s="5" t="s">
        <v>55</v>
      </c>
      <c r="C8" s="18" t="s">
        <v>56</v>
      </c>
      <c r="D8" s="35"/>
    </row>
    <row r="9" spans="1:4" ht="22.5" customHeight="1">
      <c r="A9" s="4" t="s">
        <v>57</v>
      </c>
      <c r="B9" s="5" t="s">
        <v>58</v>
      </c>
      <c r="C9" s="18" t="s">
        <v>59</v>
      </c>
      <c r="D9" s="35"/>
    </row>
    <row r="10" spans="1:4" ht="22.5" customHeight="1">
      <c r="A10" s="4" t="s">
        <v>60</v>
      </c>
      <c r="B10" s="5" t="s">
        <v>61</v>
      </c>
      <c r="C10" s="18" t="s">
        <v>62</v>
      </c>
      <c r="D10" s="35"/>
    </row>
    <row r="11" spans="1:4" ht="22.5" customHeight="1">
      <c r="A11" s="4" t="s">
        <v>63</v>
      </c>
      <c r="B11" s="5" t="s">
        <v>64</v>
      </c>
      <c r="C11" s="18" t="s">
        <v>65</v>
      </c>
      <c r="D11" s="35"/>
    </row>
    <row r="12" spans="1:4" ht="22.5" customHeight="1">
      <c r="A12" s="4" t="s">
        <v>66</v>
      </c>
      <c r="B12" s="5" t="s">
        <v>67</v>
      </c>
      <c r="C12" s="18" t="s">
        <v>68</v>
      </c>
      <c r="D12" s="35"/>
    </row>
    <row r="13" spans="1:4" ht="22.5" customHeight="1">
      <c r="A13" s="4" t="s">
        <v>69</v>
      </c>
      <c r="B13" s="5" t="s">
        <v>70</v>
      </c>
      <c r="C13" s="18" t="s">
        <v>71</v>
      </c>
      <c r="D13" s="35"/>
    </row>
    <row r="14" spans="1:4" ht="22.5" customHeight="1">
      <c r="A14" s="4" t="s">
        <v>72</v>
      </c>
      <c r="B14" s="5" t="s">
        <v>73</v>
      </c>
      <c r="C14" s="18" t="s">
        <v>74</v>
      </c>
      <c r="D14" s="35"/>
    </row>
    <row r="15" spans="1:4" ht="22.5" customHeight="1">
      <c r="A15" s="4" t="s">
        <v>75</v>
      </c>
      <c r="B15" s="5" t="s">
        <v>76</v>
      </c>
      <c r="C15" s="18" t="s">
        <v>77</v>
      </c>
      <c r="D15" s="35" t="s">
        <v>78</v>
      </c>
    </row>
    <row r="16" spans="1:4" ht="22.5" customHeight="1">
      <c r="A16" s="4" t="s">
        <v>79</v>
      </c>
      <c r="B16" s="5" t="s">
        <v>80</v>
      </c>
      <c r="C16" s="18"/>
      <c r="D16" s="35"/>
    </row>
    <row r="17" spans="1:4" ht="22.5" customHeight="1">
      <c r="A17" s="4" t="s">
        <v>81</v>
      </c>
      <c r="B17" s="5" t="s">
        <v>82</v>
      </c>
      <c r="C17" s="18"/>
      <c r="D17" s="35" t="s">
        <v>78</v>
      </c>
    </row>
    <row r="18" spans="1:4" ht="22.5" customHeight="1">
      <c r="A18" s="4" t="s">
        <v>83</v>
      </c>
      <c r="B18" s="5" t="s">
        <v>84</v>
      </c>
      <c r="C18" s="18"/>
      <c r="D18" s="35"/>
    </row>
    <row r="19" spans="1:4" ht="22.5" customHeight="1">
      <c r="A19" s="4" t="s">
        <v>85</v>
      </c>
      <c r="B19" s="5" t="s">
        <v>86</v>
      </c>
      <c r="C19" s="18"/>
      <c r="D19" s="35" t="s">
        <v>78</v>
      </c>
    </row>
    <row r="20" spans="1:4" ht="22.5" customHeight="1">
      <c r="A20" s="4" t="s">
        <v>87</v>
      </c>
      <c r="B20" s="5" t="s">
        <v>88</v>
      </c>
      <c r="C20" s="18"/>
      <c r="D20" s="35" t="s">
        <v>78</v>
      </c>
    </row>
    <row r="21" spans="1:4" ht="22.5" customHeight="1">
      <c r="A21" s="4" t="s">
        <v>89</v>
      </c>
      <c r="B21" s="5" t="s">
        <v>29</v>
      </c>
      <c r="C21" s="18" t="s">
        <v>90</v>
      </c>
      <c r="D21" s="35" t="s">
        <v>78</v>
      </c>
    </row>
    <row r="22" spans="1:4" ht="22.5" customHeight="1">
      <c r="A22" s="4" t="s">
        <v>91</v>
      </c>
      <c r="B22" s="5" t="s">
        <v>92</v>
      </c>
      <c r="C22" s="18" t="s">
        <v>93</v>
      </c>
      <c r="D22" s="35" t="s">
        <v>78</v>
      </c>
    </row>
    <row r="23" spans="1:4" ht="22.5" customHeight="1">
      <c r="A23" s="4"/>
      <c r="B23" s="5"/>
      <c r="C23" s="18"/>
      <c r="D23" s="35"/>
    </row>
    <row r="24" spans="1:4" ht="22.5" customHeight="1">
      <c r="A24" s="4"/>
      <c r="B24" s="5"/>
      <c r="C24" s="18"/>
      <c r="D24" s="35"/>
    </row>
    <row r="25" spans="1:4" ht="22.5" customHeight="1">
      <c r="A25" s="4"/>
      <c r="B25" s="5"/>
      <c r="C25" s="18"/>
      <c r="D25" s="35"/>
    </row>
    <row r="26" spans="1:4" ht="22.5" customHeight="1">
      <c r="A26" s="4"/>
      <c r="B26" s="5"/>
      <c r="C26" s="18"/>
      <c r="D26" s="35"/>
    </row>
    <row r="27" spans="1:4" ht="22.5" customHeight="1">
      <c r="A27" s="4"/>
      <c r="B27" s="5"/>
      <c r="C27" s="18"/>
      <c r="D27" s="35"/>
    </row>
    <row r="28" spans="1:4" ht="22.5" customHeight="1">
      <c r="A28" s="4"/>
      <c r="B28" s="5"/>
      <c r="C28" s="18"/>
      <c r="D28" s="35"/>
    </row>
    <row r="29" spans="1:4" ht="22.5" customHeight="1">
      <c r="A29" s="4"/>
      <c r="B29" s="5"/>
      <c r="C29" s="18"/>
      <c r="D29" s="35"/>
    </row>
    <row r="30" spans="1:4" ht="22.5" customHeight="1">
      <c r="A30" s="4"/>
      <c r="B30" s="5"/>
      <c r="C30" s="18"/>
      <c r="D30" s="35"/>
    </row>
    <row r="31" spans="1:4" ht="22.5" customHeight="1">
      <c r="A31" s="57" t="s">
        <v>94</v>
      </c>
      <c r="B31" s="51"/>
      <c r="C31" s="18" t="s">
        <v>95</v>
      </c>
      <c r="D31" s="35"/>
    </row>
    <row r="32" spans="1:4" ht="22.5" customHeight="1">
      <c r="A32" s="64" t="s">
        <v>96</v>
      </c>
      <c r="B32" s="51"/>
      <c r="C32" s="51"/>
      <c r="D32" s="51"/>
    </row>
    <row r="33" spans="1:4" ht="22.5" customHeight="1">
      <c r="A33" s="61" t="s">
        <v>97</v>
      </c>
      <c r="B33" s="63"/>
      <c r="C33" s="63"/>
      <c r="D33" s="21" t="s">
        <v>98</v>
      </c>
    </row>
  </sheetData>
  <mergeCells count="5">
    <mergeCell ref="A1:D1"/>
    <mergeCell ref="A2:B2"/>
    <mergeCell ref="A31:B31"/>
    <mergeCell ref="A32:D32"/>
    <mergeCell ref="A33:C33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4"/>
  <sheetViews>
    <sheetView tabSelected="1" topLeftCell="A4" workbookViewId="0">
      <selection activeCell="C8" sqref="C8"/>
    </sheetView>
  </sheetViews>
  <sheetFormatPr defaultColWidth="9.140625" defaultRowHeight="12.75"/>
  <cols>
    <col min="1" max="1" width="4.28515625" customWidth="1"/>
    <col min="2" max="2" width="11.5703125" customWidth="1"/>
    <col min="3" max="3" width="17" customWidth="1"/>
    <col min="4" max="4" width="20.5703125" customWidth="1"/>
    <col min="5" max="5" width="5.42578125" customWidth="1"/>
    <col min="6" max="7" width="8" customWidth="1"/>
    <col min="8" max="8" width="13" customWidth="1"/>
    <col min="9" max="9" width="8.7109375" customWidth="1"/>
  </cols>
  <sheetData>
    <row r="1" spans="1:9" ht="45" customHeight="1">
      <c r="A1" s="45" t="s">
        <v>99</v>
      </c>
      <c r="B1" s="63"/>
      <c r="C1" s="63"/>
      <c r="D1" s="63"/>
      <c r="E1" s="63"/>
      <c r="F1" s="63"/>
      <c r="G1" s="63"/>
      <c r="H1" s="63"/>
      <c r="I1" s="63"/>
    </row>
    <row r="2" spans="1:9" ht="22.5" customHeight="1">
      <c r="A2" s="55" t="s">
        <v>38</v>
      </c>
      <c r="B2" s="53"/>
      <c r="C2" s="53"/>
      <c r="D2" s="53"/>
      <c r="E2" s="55" t="s">
        <v>39</v>
      </c>
      <c r="F2" s="53"/>
      <c r="G2" s="56" t="s">
        <v>100</v>
      </c>
      <c r="H2" s="53"/>
      <c r="I2" s="53"/>
    </row>
    <row r="3" spans="1:9" ht="18.75" customHeight="1">
      <c r="A3" s="65" t="s">
        <v>23</v>
      </c>
      <c r="B3" s="65" t="s">
        <v>101</v>
      </c>
      <c r="C3" s="65" t="s">
        <v>102</v>
      </c>
      <c r="D3" s="65" t="s">
        <v>103</v>
      </c>
      <c r="E3" s="65" t="s">
        <v>104</v>
      </c>
      <c r="F3" s="65" t="s">
        <v>105</v>
      </c>
      <c r="G3" s="65" t="s">
        <v>41</v>
      </c>
      <c r="H3" s="51"/>
      <c r="I3" s="58"/>
    </row>
    <row r="4" spans="1:9" ht="18.75" customHeight="1">
      <c r="A4" s="62"/>
      <c r="B4" s="62"/>
      <c r="C4" s="62"/>
      <c r="D4" s="62"/>
      <c r="E4" s="62"/>
      <c r="F4" s="62"/>
      <c r="G4" s="65" t="s">
        <v>106</v>
      </c>
      <c r="H4" s="65" t="s">
        <v>107</v>
      </c>
      <c r="I4" s="14" t="s">
        <v>108</v>
      </c>
    </row>
    <row r="5" spans="1:9" ht="18.75" customHeight="1">
      <c r="A5" s="62"/>
      <c r="B5" s="62"/>
      <c r="C5" s="62"/>
      <c r="D5" s="62"/>
      <c r="E5" s="62"/>
      <c r="F5" s="62"/>
      <c r="G5" s="62"/>
      <c r="H5" s="62"/>
      <c r="I5" s="14" t="s">
        <v>27</v>
      </c>
    </row>
    <row r="6" spans="1:9" ht="22.5" customHeight="1">
      <c r="A6" s="4"/>
      <c r="B6" s="5" t="s">
        <v>109</v>
      </c>
      <c r="C6" s="5" t="s">
        <v>46</v>
      </c>
      <c r="D6" s="5"/>
      <c r="E6" s="4"/>
      <c r="F6" s="18"/>
      <c r="G6" s="7"/>
      <c r="H6" s="7">
        <v>123717.67</v>
      </c>
      <c r="I6" s="26"/>
    </row>
    <row r="7" spans="1:9" ht="40.5" customHeight="1">
      <c r="A7" s="4" t="s">
        <v>30</v>
      </c>
      <c r="B7" s="5" t="s">
        <v>110</v>
      </c>
      <c r="C7" s="5" t="s">
        <v>111</v>
      </c>
      <c r="D7" s="5" t="s">
        <v>112</v>
      </c>
      <c r="E7" s="4" t="s">
        <v>113</v>
      </c>
      <c r="F7" s="18" t="s">
        <v>114</v>
      </c>
      <c r="G7" s="7">
        <v>1.42</v>
      </c>
      <c r="H7" s="7">
        <v>4565.67</v>
      </c>
      <c r="I7" s="26"/>
    </row>
    <row r="8" spans="1:9" ht="40.5" customHeight="1">
      <c r="A8" s="4" t="s">
        <v>72</v>
      </c>
      <c r="B8" s="5" t="s">
        <v>115</v>
      </c>
      <c r="C8" s="5" t="s">
        <v>116</v>
      </c>
      <c r="D8" s="5" t="s">
        <v>117</v>
      </c>
      <c r="E8" s="4" t="s">
        <v>113</v>
      </c>
      <c r="F8" s="18" t="s">
        <v>118</v>
      </c>
      <c r="G8" s="7">
        <v>4.88</v>
      </c>
      <c r="H8" s="7">
        <v>18407.95</v>
      </c>
      <c r="I8" s="26"/>
    </row>
    <row r="9" spans="1:9" ht="51" customHeight="1">
      <c r="A9" s="4" t="s">
        <v>79</v>
      </c>
      <c r="B9" s="5" t="s">
        <v>119</v>
      </c>
      <c r="C9" s="5" t="s">
        <v>120</v>
      </c>
      <c r="D9" s="5" t="s">
        <v>121</v>
      </c>
      <c r="E9" s="4" t="s">
        <v>122</v>
      </c>
      <c r="F9" s="18" t="s">
        <v>123</v>
      </c>
      <c r="G9" s="7">
        <v>4.54</v>
      </c>
      <c r="H9" s="7">
        <v>34577.18</v>
      </c>
      <c r="I9" s="26"/>
    </row>
    <row r="10" spans="1:9" ht="63" customHeight="1">
      <c r="A10" s="4" t="s">
        <v>89</v>
      </c>
      <c r="B10" s="5">
        <v>10103001051</v>
      </c>
      <c r="C10" s="5" t="s">
        <v>125</v>
      </c>
      <c r="D10" s="5" t="s">
        <v>126</v>
      </c>
      <c r="E10" s="4" t="s">
        <v>122</v>
      </c>
      <c r="F10" s="18" t="s">
        <v>127</v>
      </c>
      <c r="G10" s="7">
        <v>9.9700000000000006</v>
      </c>
      <c r="H10" s="7">
        <v>56056.62</v>
      </c>
      <c r="I10" s="26"/>
    </row>
    <row r="11" spans="1:9" ht="51" customHeight="1">
      <c r="A11" s="4" t="s">
        <v>91</v>
      </c>
      <c r="B11" s="5">
        <v>10103002051</v>
      </c>
      <c r="C11" s="5" t="s">
        <v>129</v>
      </c>
      <c r="D11" s="5" t="s">
        <v>130</v>
      </c>
      <c r="E11" s="4" t="s">
        <v>122</v>
      </c>
      <c r="F11" s="18" t="s">
        <v>131</v>
      </c>
      <c r="G11" s="7">
        <v>8.0299999999999994</v>
      </c>
      <c r="H11" s="7">
        <v>10110.25</v>
      </c>
      <c r="I11" s="26"/>
    </row>
    <row r="12" spans="1:9" ht="22.5" customHeight="1">
      <c r="A12" s="4"/>
      <c r="B12" s="5" t="s">
        <v>132</v>
      </c>
      <c r="C12" s="5" t="s">
        <v>49</v>
      </c>
      <c r="D12" s="5"/>
      <c r="E12" s="4"/>
      <c r="F12" s="18"/>
      <c r="G12" s="7"/>
      <c r="H12" s="7">
        <v>458304.21</v>
      </c>
      <c r="I12" s="26"/>
    </row>
    <row r="13" spans="1:9" ht="108" customHeight="1">
      <c r="A13" s="4" t="s">
        <v>30</v>
      </c>
      <c r="B13" s="5" t="s">
        <v>133</v>
      </c>
      <c r="C13" s="5" t="s">
        <v>134</v>
      </c>
      <c r="D13" s="5" t="s">
        <v>135</v>
      </c>
      <c r="E13" s="4" t="s">
        <v>122</v>
      </c>
      <c r="F13" s="18" t="s">
        <v>136</v>
      </c>
      <c r="G13" s="7">
        <v>500.61</v>
      </c>
      <c r="H13" s="7">
        <v>331769.27</v>
      </c>
      <c r="I13" s="26"/>
    </row>
    <row r="14" spans="1:9" ht="108" customHeight="1">
      <c r="A14" s="4" t="s">
        <v>72</v>
      </c>
      <c r="B14" s="5" t="s">
        <v>137</v>
      </c>
      <c r="C14" s="5" t="s">
        <v>134</v>
      </c>
      <c r="D14" s="5" t="s">
        <v>138</v>
      </c>
      <c r="E14" s="4" t="s">
        <v>122</v>
      </c>
      <c r="F14" s="18" t="s">
        <v>139</v>
      </c>
      <c r="G14" s="7">
        <v>531.29</v>
      </c>
      <c r="H14" s="7">
        <v>79411.92</v>
      </c>
      <c r="I14" s="26"/>
    </row>
    <row r="15" spans="1:9" ht="22.5" customHeight="1">
      <c r="A15" s="59" t="s">
        <v>140</v>
      </c>
      <c r="B15" s="60"/>
      <c r="C15" s="60"/>
      <c r="D15" s="60"/>
      <c r="E15" s="60"/>
      <c r="F15" s="60"/>
      <c r="G15" s="60"/>
      <c r="H15" s="11">
        <v>534898.86</v>
      </c>
      <c r="I15" s="28"/>
    </row>
    <row r="16" spans="1:9" ht="87" customHeight="1"/>
    <row r="17" spans="1:9" ht="22.5" customHeight="1">
      <c r="A17" s="61" t="s">
        <v>141</v>
      </c>
      <c r="B17" s="63"/>
      <c r="C17" s="63"/>
      <c r="D17" s="63"/>
      <c r="E17" s="63"/>
      <c r="F17" s="63"/>
      <c r="G17" s="63"/>
      <c r="H17" s="63"/>
      <c r="I17" s="63"/>
    </row>
    <row r="18" spans="1:9" ht="22.5" customHeight="1">
      <c r="A18" s="61" t="s">
        <v>97</v>
      </c>
      <c r="B18" s="63"/>
      <c r="C18" s="63"/>
      <c r="D18" s="63"/>
      <c r="E18" s="63"/>
      <c r="F18" s="63"/>
      <c r="G18" s="63"/>
      <c r="H18" s="63"/>
      <c r="I18" s="13" t="s">
        <v>142</v>
      </c>
    </row>
    <row r="19" spans="1:9" ht="0.6" customHeight="1"/>
    <row r="20" spans="1:9" ht="45" customHeight="1">
      <c r="A20" s="45" t="s">
        <v>99</v>
      </c>
      <c r="B20" s="63"/>
      <c r="C20" s="63"/>
      <c r="D20" s="63"/>
      <c r="E20" s="63"/>
      <c r="F20" s="63"/>
      <c r="G20" s="63"/>
      <c r="H20" s="63"/>
      <c r="I20" s="63"/>
    </row>
    <row r="21" spans="1:9" ht="22.5" customHeight="1">
      <c r="A21" s="55" t="s">
        <v>38</v>
      </c>
      <c r="B21" s="53"/>
      <c r="C21" s="53"/>
      <c r="D21" s="53"/>
      <c r="E21" s="55" t="s">
        <v>39</v>
      </c>
      <c r="F21" s="53"/>
      <c r="G21" s="56" t="s">
        <v>143</v>
      </c>
      <c r="H21" s="53"/>
      <c r="I21" s="53"/>
    </row>
    <row r="22" spans="1:9" ht="18.75" customHeight="1">
      <c r="A22" s="65" t="s">
        <v>23</v>
      </c>
      <c r="B22" s="65" t="s">
        <v>101</v>
      </c>
      <c r="C22" s="65" t="s">
        <v>102</v>
      </c>
      <c r="D22" s="65" t="s">
        <v>103</v>
      </c>
      <c r="E22" s="65" t="s">
        <v>104</v>
      </c>
      <c r="F22" s="65" t="s">
        <v>105</v>
      </c>
      <c r="G22" s="65" t="s">
        <v>41</v>
      </c>
      <c r="H22" s="51"/>
      <c r="I22" s="58"/>
    </row>
    <row r="23" spans="1:9" ht="18.75" customHeight="1">
      <c r="A23" s="62"/>
      <c r="B23" s="62"/>
      <c r="C23" s="62"/>
      <c r="D23" s="62"/>
      <c r="E23" s="62"/>
      <c r="F23" s="62"/>
      <c r="G23" s="65" t="s">
        <v>106</v>
      </c>
      <c r="H23" s="65" t="s">
        <v>107</v>
      </c>
      <c r="I23" s="14" t="s">
        <v>108</v>
      </c>
    </row>
    <row r="24" spans="1:9" ht="18.75" customHeight="1">
      <c r="A24" s="62"/>
      <c r="B24" s="62"/>
      <c r="C24" s="62"/>
      <c r="D24" s="62"/>
      <c r="E24" s="62"/>
      <c r="F24" s="62"/>
      <c r="G24" s="62"/>
      <c r="H24" s="62"/>
      <c r="I24" s="14" t="s">
        <v>27</v>
      </c>
    </row>
    <row r="25" spans="1:9" ht="108" customHeight="1">
      <c r="A25" s="4" t="s">
        <v>79</v>
      </c>
      <c r="B25" s="5" t="s">
        <v>144</v>
      </c>
      <c r="C25" s="5" t="s">
        <v>134</v>
      </c>
      <c r="D25" s="5" t="s">
        <v>145</v>
      </c>
      <c r="E25" s="4" t="s">
        <v>122</v>
      </c>
      <c r="F25" s="18" t="s">
        <v>146</v>
      </c>
      <c r="G25" s="7">
        <v>501.12</v>
      </c>
      <c r="H25" s="7">
        <v>290.64999999999998</v>
      </c>
      <c r="I25" s="26"/>
    </row>
    <row r="26" spans="1:9" ht="108" customHeight="1">
      <c r="A26" s="4" t="s">
        <v>89</v>
      </c>
      <c r="B26" s="5" t="s">
        <v>147</v>
      </c>
      <c r="C26" s="5" t="s">
        <v>134</v>
      </c>
      <c r="D26" s="5" t="s">
        <v>148</v>
      </c>
      <c r="E26" s="4" t="s">
        <v>122</v>
      </c>
      <c r="F26" s="18" t="s">
        <v>149</v>
      </c>
      <c r="G26" s="7">
        <v>531.79999999999995</v>
      </c>
      <c r="H26" s="7">
        <v>212.72</v>
      </c>
      <c r="I26" s="26"/>
    </row>
    <row r="27" spans="1:9" ht="118.5" customHeight="1">
      <c r="A27" s="4" t="s">
        <v>91</v>
      </c>
      <c r="B27" s="5" t="s">
        <v>150</v>
      </c>
      <c r="C27" s="5" t="s">
        <v>134</v>
      </c>
      <c r="D27" s="5" t="s">
        <v>151</v>
      </c>
      <c r="E27" s="4" t="s">
        <v>122</v>
      </c>
      <c r="F27" s="18" t="s">
        <v>152</v>
      </c>
      <c r="G27" s="7">
        <v>500.61</v>
      </c>
      <c r="H27" s="7">
        <v>36284.21</v>
      </c>
      <c r="I27" s="26"/>
    </row>
    <row r="28" spans="1:9" ht="40.5" customHeight="1">
      <c r="A28" s="4" t="s">
        <v>153</v>
      </c>
      <c r="B28" s="5" t="s">
        <v>154</v>
      </c>
      <c r="C28" s="5" t="s">
        <v>155</v>
      </c>
      <c r="D28" s="5" t="s">
        <v>156</v>
      </c>
      <c r="E28" s="4" t="s">
        <v>122</v>
      </c>
      <c r="F28" s="18" t="s">
        <v>157</v>
      </c>
      <c r="G28" s="7">
        <v>686.74</v>
      </c>
      <c r="H28" s="7">
        <v>10335.44</v>
      </c>
      <c r="I28" s="26"/>
    </row>
    <row r="29" spans="1:9" ht="28.5" customHeight="1">
      <c r="A29" s="4"/>
      <c r="B29" s="5" t="s">
        <v>158</v>
      </c>
      <c r="C29" s="5" t="s">
        <v>52</v>
      </c>
      <c r="D29" s="5"/>
      <c r="E29" s="4"/>
      <c r="F29" s="18"/>
      <c r="G29" s="7"/>
      <c r="H29" s="7">
        <v>7750966.1399999997</v>
      </c>
      <c r="I29" s="26"/>
    </row>
    <row r="30" spans="1:9" ht="96" customHeight="1">
      <c r="A30" s="4" t="s">
        <v>30</v>
      </c>
      <c r="B30" s="5" t="s">
        <v>159</v>
      </c>
      <c r="C30" s="5" t="s">
        <v>160</v>
      </c>
      <c r="D30" s="5" t="s">
        <v>161</v>
      </c>
      <c r="E30" s="4" t="s">
        <v>122</v>
      </c>
      <c r="F30" s="18" t="s">
        <v>162</v>
      </c>
      <c r="G30" s="7">
        <v>676.51</v>
      </c>
      <c r="H30" s="7">
        <v>123253.36</v>
      </c>
      <c r="I30" s="26"/>
    </row>
    <row r="31" spans="1:9" ht="22.5" customHeight="1">
      <c r="A31" s="59" t="s">
        <v>140</v>
      </c>
      <c r="B31" s="60"/>
      <c r="C31" s="60"/>
      <c r="D31" s="60"/>
      <c r="E31" s="60"/>
      <c r="F31" s="60"/>
      <c r="G31" s="60"/>
      <c r="H31" s="11">
        <v>170376.38</v>
      </c>
      <c r="I31" s="28"/>
    </row>
    <row r="32" spans="1:9" ht="94.5" customHeight="1"/>
    <row r="33" spans="1:9" ht="22.5" customHeight="1">
      <c r="A33" s="61" t="s">
        <v>141</v>
      </c>
      <c r="B33" s="63"/>
      <c r="C33" s="63"/>
      <c r="D33" s="63"/>
      <c r="E33" s="63"/>
      <c r="F33" s="63"/>
      <c r="G33" s="63"/>
      <c r="H33" s="63"/>
      <c r="I33" s="63"/>
    </row>
    <row r="34" spans="1:9" ht="22.5" customHeight="1">
      <c r="A34" s="61" t="s">
        <v>97</v>
      </c>
      <c r="B34" s="63"/>
      <c r="C34" s="63"/>
      <c r="D34" s="63"/>
      <c r="E34" s="63"/>
      <c r="F34" s="63"/>
      <c r="G34" s="63"/>
      <c r="H34" s="63"/>
      <c r="I34" s="13" t="s">
        <v>142</v>
      </c>
    </row>
    <row r="35" spans="1:9" ht="0.6" customHeight="1"/>
    <row r="36" spans="1:9" ht="45" customHeight="1">
      <c r="A36" s="45" t="s">
        <v>99</v>
      </c>
      <c r="B36" s="63"/>
      <c r="C36" s="63"/>
      <c r="D36" s="63"/>
      <c r="E36" s="63"/>
      <c r="F36" s="63"/>
      <c r="G36" s="63"/>
      <c r="H36" s="63"/>
      <c r="I36" s="63"/>
    </row>
    <row r="37" spans="1:9" ht="22.5" customHeight="1">
      <c r="A37" s="55" t="s">
        <v>38</v>
      </c>
      <c r="B37" s="53"/>
      <c r="C37" s="53"/>
      <c r="D37" s="53"/>
      <c r="E37" s="55" t="s">
        <v>39</v>
      </c>
      <c r="F37" s="53"/>
      <c r="G37" s="56" t="s">
        <v>163</v>
      </c>
      <c r="H37" s="53"/>
      <c r="I37" s="53"/>
    </row>
    <row r="38" spans="1:9" ht="18.75" customHeight="1">
      <c r="A38" s="65" t="s">
        <v>23</v>
      </c>
      <c r="B38" s="65" t="s">
        <v>101</v>
      </c>
      <c r="C38" s="65" t="s">
        <v>102</v>
      </c>
      <c r="D38" s="65" t="s">
        <v>103</v>
      </c>
      <c r="E38" s="65" t="s">
        <v>104</v>
      </c>
      <c r="F38" s="65" t="s">
        <v>105</v>
      </c>
      <c r="G38" s="65" t="s">
        <v>41</v>
      </c>
      <c r="H38" s="51"/>
      <c r="I38" s="58"/>
    </row>
    <row r="39" spans="1:9" ht="18.75" customHeight="1">
      <c r="A39" s="62"/>
      <c r="B39" s="62"/>
      <c r="C39" s="62"/>
      <c r="D39" s="62"/>
      <c r="E39" s="62"/>
      <c r="F39" s="62"/>
      <c r="G39" s="65" t="s">
        <v>106</v>
      </c>
      <c r="H39" s="65" t="s">
        <v>107</v>
      </c>
      <c r="I39" s="14" t="s">
        <v>108</v>
      </c>
    </row>
    <row r="40" spans="1:9" ht="18.75" customHeight="1">
      <c r="A40" s="62"/>
      <c r="B40" s="62"/>
      <c r="C40" s="62"/>
      <c r="D40" s="62"/>
      <c r="E40" s="62"/>
      <c r="F40" s="62"/>
      <c r="G40" s="62"/>
      <c r="H40" s="62"/>
      <c r="I40" s="14" t="s">
        <v>27</v>
      </c>
    </row>
    <row r="41" spans="1:9" ht="96" customHeight="1">
      <c r="A41" s="4" t="s">
        <v>72</v>
      </c>
      <c r="B41" s="5" t="s">
        <v>164</v>
      </c>
      <c r="C41" s="5" t="s">
        <v>165</v>
      </c>
      <c r="D41" s="5" t="s">
        <v>166</v>
      </c>
      <c r="E41" s="4" t="s">
        <v>122</v>
      </c>
      <c r="F41" s="18" t="s">
        <v>167</v>
      </c>
      <c r="G41" s="7">
        <v>677.14</v>
      </c>
      <c r="H41" s="7">
        <v>1469.39</v>
      </c>
      <c r="I41" s="26"/>
    </row>
    <row r="42" spans="1:9" ht="85.5" customHeight="1">
      <c r="A42" s="4" t="s">
        <v>79</v>
      </c>
      <c r="B42" s="5" t="s">
        <v>168</v>
      </c>
      <c r="C42" s="5" t="s">
        <v>169</v>
      </c>
      <c r="D42" s="5" t="s">
        <v>170</v>
      </c>
      <c r="E42" s="4" t="s">
        <v>122</v>
      </c>
      <c r="F42" s="18" t="s">
        <v>171</v>
      </c>
      <c r="G42" s="7">
        <v>690.37</v>
      </c>
      <c r="H42" s="7">
        <v>729286.16</v>
      </c>
      <c r="I42" s="26"/>
    </row>
    <row r="43" spans="1:9" ht="85.5" customHeight="1">
      <c r="A43" s="4" t="s">
        <v>89</v>
      </c>
      <c r="B43" s="5" t="s">
        <v>172</v>
      </c>
      <c r="C43" s="5" t="s">
        <v>173</v>
      </c>
      <c r="D43" s="5" t="s">
        <v>174</v>
      </c>
      <c r="E43" s="4" t="s">
        <v>122</v>
      </c>
      <c r="F43" s="18" t="s">
        <v>175</v>
      </c>
      <c r="G43" s="7">
        <v>676.67</v>
      </c>
      <c r="H43" s="7">
        <v>5880.26</v>
      </c>
      <c r="I43" s="26"/>
    </row>
    <row r="44" spans="1:9" ht="85.5" customHeight="1">
      <c r="A44" s="4" t="s">
        <v>91</v>
      </c>
      <c r="B44" s="5" t="s">
        <v>176</v>
      </c>
      <c r="C44" s="5" t="s">
        <v>177</v>
      </c>
      <c r="D44" s="5" t="s">
        <v>170</v>
      </c>
      <c r="E44" s="4" t="s">
        <v>122</v>
      </c>
      <c r="F44" s="18" t="s">
        <v>178</v>
      </c>
      <c r="G44" s="7">
        <v>764.05</v>
      </c>
      <c r="H44" s="7">
        <v>362663.97</v>
      </c>
      <c r="I44" s="26"/>
    </row>
    <row r="45" spans="1:9" ht="85.5" customHeight="1">
      <c r="A45" s="4" t="s">
        <v>153</v>
      </c>
      <c r="B45" s="5" t="s">
        <v>179</v>
      </c>
      <c r="C45" s="5" t="s">
        <v>180</v>
      </c>
      <c r="D45" s="5" t="s">
        <v>181</v>
      </c>
      <c r="E45" s="4" t="s">
        <v>122</v>
      </c>
      <c r="F45" s="18" t="s">
        <v>182</v>
      </c>
      <c r="G45" s="7">
        <v>831</v>
      </c>
      <c r="H45" s="7">
        <v>58120.14</v>
      </c>
      <c r="I45" s="26"/>
    </row>
    <row r="46" spans="1:9" ht="85.5" customHeight="1">
      <c r="A46" s="4" t="s">
        <v>183</v>
      </c>
      <c r="B46" s="5" t="s">
        <v>184</v>
      </c>
      <c r="C46" s="5" t="s">
        <v>185</v>
      </c>
      <c r="D46" s="5" t="s">
        <v>186</v>
      </c>
      <c r="E46" s="4" t="s">
        <v>122</v>
      </c>
      <c r="F46" s="18" t="s">
        <v>187</v>
      </c>
      <c r="G46" s="7">
        <v>698.47</v>
      </c>
      <c r="H46" s="7">
        <v>37144.629999999997</v>
      </c>
      <c r="I46" s="26"/>
    </row>
    <row r="47" spans="1:9" ht="22.5" customHeight="1">
      <c r="A47" s="59" t="s">
        <v>140</v>
      </c>
      <c r="B47" s="60"/>
      <c r="C47" s="60"/>
      <c r="D47" s="60"/>
      <c r="E47" s="60"/>
      <c r="F47" s="60"/>
      <c r="G47" s="60"/>
      <c r="H47" s="11">
        <v>1194564.55</v>
      </c>
      <c r="I47" s="28"/>
    </row>
    <row r="48" spans="1:9" ht="70.5" customHeight="1"/>
    <row r="49" spans="1:9" ht="22.5" customHeight="1">
      <c r="A49" s="61" t="s">
        <v>141</v>
      </c>
      <c r="B49" s="63"/>
      <c r="C49" s="63"/>
      <c r="D49" s="63"/>
      <c r="E49" s="63"/>
      <c r="F49" s="63"/>
      <c r="G49" s="63"/>
      <c r="H49" s="63"/>
      <c r="I49" s="63"/>
    </row>
    <row r="50" spans="1:9" ht="22.5" customHeight="1">
      <c r="A50" s="61" t="s">
        <v>97</v>
      </c>
      <c r="B50" s="63"/>
      <c r="C50" s="63"/>
      <c r="D50" s="63"/>
      <c r="E50" s="63"/>
      <c r="F50" s="63"/>
      <c r="G50" s="63"/>
      <c r="H50" s="63"/>
      <c r="I50" s="13" t="s">
        <v>142</v>
      </c>
    </row>
    <row r="51" spans="1:9" ht="0.6" customHeight="1"/>
    <row r="52" spans="1:9" ht="45" customHeight="1">
      <c r="A52" s="45" t="s">
        <v>99</v>
      </c>
      <c r="B52" s="63"/>
      <c r="C52" s="63"/>
      <c r="D52" s="63"/>
      <c r="E52" s="63"/>
      <c r="F52" s="63"/>
      <c r="G52" s="63"/>
      <c r="H52" s="63"/>
      <c r="I52" s="63"/>
    </row>
    <row r="53" spans="1:9" ht="22.5" customHeight="1">
      <c r="A53" s="55" t="s">
        <v>38</v>
      </c>
      <c r="B53" s="53"/>
      <c r="C53" s="53"/>
      <c r="D53" s="53"/>
      <c r="E53" s="55" t="s">
        <v>39</v>
      </c>
      <c r="F53" s="53"/>
      <c r="G53" s="56" t="s">
        <v>188</v>
      </c>
      <c r="H53" s="53"/>
      <c r="I53" s="53"/>
    </row>
    <row r="54" spans="1:9" ht="18.75" customHeight="1">
      <c r="A54" s="65" t="s">
        <v>23</v>
      </c>
      <c r="B54" s="65" t="s">
        <v>101</v>
      </c>
      <c r="C54" s="65" t="s">
        <v>102</v>
      </c>
      <c r="D54" s="65" t="s">
        <v>103</v>
      </c>
      <c r="E54" s="65" t="s">
        <v>104</v>
      </c>
      <c r="F54" s="65" t="s">
        <v>105</v>
      </c>
      <c r="G54" s="65" t="s">
        <v>41</v>
      </c>
      <c r="H54" s="51"/>
      <c r="I54" s="58"/>
    </row>
    <row r="55" spans="1:9" ht="18.75" customHeight="1">
      <c r="A55" s="62"/>
      <c r="B55" s="62"/>
      <c r="C55" s="62"/>
      <c r="D55" s="62"/>
      <c r="E55" s="62"/>
      <c r="F55" s="62"/>
      <c r="G55" s="65" t="s">
        <v>106</v>
      </c>
      <c r="H55" s="65" t="s">
        <v>107</v>
      </c>
      <c r="I55" s="14" t="s">
        <v>108</v>
      </c>
    </row>
    <row r="56" spans="1:9" ht="18.75" customHeight="1">
      <c r="A56" s="62"/>
      <c r="B56" s="62"/>
      <c r="C56" s="62"/>
      <c r="D56" s="62"/>
      <c r="E56" s="62"/>
      <c r="F56" s="62"/>
      <c r="G56" s="62"/>
      <c r="H56" s="62"/>
      <c r="I56" s="14" t="s">
        <v>27</v>
      </c>
    </row>
    <row r="57" spans="1:9" ht="85.5" customHeight="1">
      <c r="A57" s="4" t="s">
        <v>189</v>
      </c>
      <c r="B57" s="5" t="s">
        <v>190</v>
      </c>
      <c r="C57" s="5" t="s">
        <v>191</v>
      </c>
      <c r="D57" s="5" t="s">
        <v>192</v>
      </c>
      <c r="E57" s="4" t="s">
        <v>122</v>
      </c>
      <c r="F57" s="18" t="s">
        <v>193</v>
      </c>
      <c r="G57" s="7">
        <v>781.12</v>
      </c>
      <c r="H57" s="7">
        <v>5202.26</v>
      </c>
      <c r="I57" s="26"/>
    </row>
    <row r="58" spans="1:9" ht="108" customHeight="1">
      <c r="A58" s="4" t="s">
        <v>194</v>
      </c>
      <c r="B58" s="5" t="s">
        <v>195</v>
      </c>
      <c r="C58" s="5" t="s">
        <v>196</v>
      </c>
      <c r="D58" s="5" t="s">
        <v>197</v>
      </c>
      <c r="E58" s="4" t="s">
        <v>122</v>
      </c>
      <c r="F58" s="18" t="s">
        <v>198</v>
      </c>
      <c r="G58" s="7">
        <v>771.02</v>
      </c>
      <c r="H58" s="7">
        <v>4317.71</v>
      </c>
      <c r="I58" s="26"/>
    </row>
    <row r="59" spans="1:9" ht="108" customHeight="1">
      <c r="A59" s="4" t="s">
        <v>199</v>
      </c>
      <c r="B59" s="5" t="s">
        <v>200</v>
      </c>
      <c r="C59" s="5" t="s">
        <v>201</v>
      </c>
      <c r="D59" s="5" t="s">
        <v>202</v>
      </c>
      <c r="E59" s="4" t="s">
        <v>122</v>
      </c>
      <c r="F59" s="18" t="s">
        <v>203</v>
      </c>
      <c r="G59" s="7">
        <v>771.02</v>
      </c>
      <c r="H59" s="7">
        <v>19267.79</v>
      </c>
      <c r="I59" s="26"/>
    </row>
    <row r="60" spans="1:9" ht="85.5" customHeight="1">
      <c r="A60" s="4" t="s">
        <v>204</v>
      </c>
      <c r="B60" s="5" t="s">
        <v>205</v>
      </c>
      <c r="C60" s="5" t="s">
        <v>206</v>
      </c>
      <c r="D60" s="5" t="s">
        <v>192</v>
      </c>
      <c r="E60" s="4" t="s">
        <v>122</v>
      </c>
      <c r="F60" s="18" t="s">
        <v>207</v>
      </c>
      <c r="G60" s="7">
        <v>810.32</v>
      </c>
      <c r="H60" s="7">
        <v>11133.8</v>
      </c>
      <c r="I60" s="26"/>
    </row>
    <row r="61" spans="1:9" ht="108" customHeight="1">
      <c r="A61" s="4" t="s">
        <v>208</v>
      </c>
      <c r="B61" s="5" t="s">
        <v>209</v>
      </c>
      <c r="C61" s="5" t="s">
        <v>210</v>
      </c>
      <c r="D61" s="5" t="s">
        <v>211</v>
      </c>
      <c r="E61" s="4" t="s">
        <v>122</v>
      </c>
      <c r="F61" s="18" t="s">
        <v>212</v>
      </c>
      <c r="G61" s="7">
        <v>715.19</v>
      </c>
      <c r="H61" s="7">
        <v>6558.29</v>
      </c>
      <c r="I61" s="26"/>
    </row>
    <row r="62" spans="1:9" ht="85.5" customHeight="1">
      <c r="A62" s="4" t="s">
        <v>213</v>
      </c>
      <c r="B62" s="5" t="s">
        <v>214</v>
      </c>
      <c r="C62" s="5" t="s">
        <v>215</v>
      </c>
      <c r="D62" s="5" t="s">
        <v>170</v>
      </c>
      <c r="E62" s="4" t="s">
        <v>122</v>
      </c>
      <c r="F62" s="18" t="s">
        <v>216</v>
      </c>
      <c r="G62" s="7">
        <v>701.83</v>
      </c>
      <c r="H62" s="7">
        <v>2281403.69</v>
      </c>
      <c r="I62" s="26"/>
    </row>
    <row r="63" spans="1:9" ht="22.5" customHeight="1">
      <c r="A63" s="59" t="s">
        <v>140</v>
      </c>
      <c r="B63" s="60"/>
      <c r="C63" s="60"/>
      <c r="D63" s="60"/>
      <c r="E63" s="60"/>
      <c r="F63" s="60"/>
      <c r="G63" s="60"/>
      <c r="H63" s="11">
        <v>2327883.54</v>
      </c>
      <c r="I63" s="28"/>
    </row>
    <row r="64" spans="1:9" ht="13.5" customHeight="1"/>
    <row r="65" spans="1:9" ht="22.5" customHeight="1">
      <c r="A65" s="61" t="s">
        <v>141</v>
      </c>
      <c r="B65" s="63"/>
      <c r="C65" s="63"/>
      <c r="D65" s="63"/>
      <c r="E65" s="63"/>
      <c r="F65" s="63"/>
      <c r="G65" s="63"/>
      <c r="H65" s="63"/>
      <c r="I65" s="63"/>
    </row>
    <row r="66" spans="1:9" ht="22.5" customHeight="1">
      <c r="A66" s="61" t="s">
        <v>97</v>
      </c>
      <c r="B66" s="63"/>
      <c r="C66" s="63"/>
      <c r="D66" s="63"/>
      <c r="E66" s="63"/>
      <c r="F66" s="63"/>
      <c r="G66" s="63"/>
      <c r="H66" s="63"/>
      <c r="I66" s="13" t="s">
        <v>142</v>
      </c>
    </row>
    <row r="67" spans="1:9" ht="0.6" customHeight="1"/>
    <row r="68" spans="1:9" ht="45" customHeight="1">
      <c r="A68" s="45" t="s">
        <v>99</v>
      </c>
      <c r="B68" s="63"/>
      <c r="C68" s="63"/>
      <c r="D68" s="63"/>
      <c r="E68" s="63"/>
      <c r="F68" s="63"/>
      <c r="G68" s="63"/>
      <c r="H68" s="63"/>
      <c r="I68" s="63"/>
    </row>
    <row r="69" spans="1:9" ht="22.5" customHeight="1">
      <c r="A69" s="55" t="s">
        <v>38</v>
      </c>
      <c r="B69" s="53"/>
      <c r="C69" s="53"/>
      <c r="D69" s="53"/>
      <c r="E69" s="55" t="s">
        <v>39</v>
      </c>
      <c r="F69" s="53"/>
      <c r="G69" s="56" t="s">
        <v>217</v>
      </c>
      <c r="H69" s="53"/>
      <c r="I69" s="53"/>
    </row>
    <row r="70" spans="1:9" ht="18.75" customHeight="1">
      <c r="A70" s="65" t="s">
        <v>23</v>
      </c>
      <c r="B70" s="65" t="s">
        <v>101</v>
      </c>
      <c r="C70" s="65" t="s">
        <v>102</v>
      </c>
      <c r="D70" s="65" t="s">
        <v>103</v>
      </c>
      <c r="E70" s="65" t="s">
        <v>104</v>
      </c>
      <c r="F70" s="65" t="s">
        <v>105</v>
      </c>
      <c r="G70" s="65" t="s">
        <v>41</v>
      </c>
      <c r="H70" s="51"/>
      <c r="I70" s="58"/>
    </row>
    <row r="71" spans="1:9" ht="18.75" customHeight="1">
      <c r="A71" s="62"/>
      <c r="B71" s="62"/>
      <c r="C71" s="62"/>
      <c r="D71" s="62"/>
      <c r="E71" s="62"/>
      <c r="F71" s="62"/>
      <c r="G71" s="65" t="s">
        <v>106</v>
      </c>
      <c r="H71" s="65" t="s">
        <v>107</v>
      </c>
      <c r="I71" s="14" t="s">
        <v>108</v>
      </c>
    </row>
    <row r="72" spans="1:9" ht="18.75" customHeight="1">
      <c r="A72" s="62"/>
      <c r="B72" s="62"/>
      <c r="C72" s="62"/>
      <c r="D72" s="62"/>
      <c r="E72" s="62"/>
      <c r="F72" s="62"/>
      <c r="G72" s="62"/>
      <c r="H72" s="62"/>
      <c r="I72" s="14" t="s">
        <v>27</v>
      </c>
    </row>
    <row r="73" spans="1:9" ht="96" customHeight="1">
      <c r="A73" s="4" t="s">
        <v>218</v>
      </c>
      <c r="B73" s="5" t="s">
        <v>219</v>
      </c>
      <c r="C73" s="5" t="s">
        <v>220</v>
      </c>
      <c r="D73" s="5" t="s">
        <v>221</v>
      </c>
      <c r="E73" s="4" t="s">
        <v>122</v>
      </c>
      <c r="F73" s="18" t="s">
        <v>222</v>
      </c>
      <c r="G73" s="7">
        <v>713.28</v>
      </c>
      <c r="H73" s="7">
        <v>13145.75</v>
      </c>
      <c r="I73" s="26"/>
    </row>
    <row r="74" spans="1:9" ht="85.5" customHeight="1">
      <c r="A74" s="4" t="s">
        <v>223</v>
      </c>
      <c r="B74" s="5" t="s">
        <v>224</v>
      </c>
      <c r="C74" s="5" t="s">
        <v>225</v>
      </c>
      <c r="D74" s="5" t="s">
        <v>226</v>
      </c>
      <c r="E74" s="4" t="s">
        <v>122</v>
      </c>
      <c r="F74" s="18" t="s">
        <v>227</v>
      </c>
      <c r="G74" s="7">
        <v>824.08</v>
      </c>
      <c r="H74" s="7">
        <v>16473.36</v>
      </c>
      <c r="I74" s="26"/>
    </row>
    <row r="75" spans="1:9" ht="85.5" customHeight="1">
      <c r="A75" s="4" t="s">
        <v>228</v>
      </c>
      <c r="B75" s="5" t="s">
        <v>229</v>
      </c>
      <c r="C75" s="5" t="s">
        <v>230</v>
      </c>
      <c r="D75" s="5" t="s">
        <v>226</v>
      </c>
      <c r="E75" s="4" t="s">
        <v>113</v>
      </c>
      <c r="F75" s="18" t="s">
        <v>231</v>
      </c>
      <c r="G75" s="7">
        <v>209.15</v>
      </c>
      <c r="H75" s="7">
        <v>37847.78</v>
      </c>
      <c r="I75" s="26"/>
    </row>
    <row r="76" spans="1:9" ht="141" customHeight="1">
      <c r="A76" s="4" t="s">
        <v>232</v>
      </c>
      <c r="B76" s="5" t="s">
        <v>233</v>
      </c>
      <c r="C76" s="5" t="s">
        <v>234</v>
      </c>
      <c r="D76" s="5" t="s">
        <v>235</v>
      </c>
      <c r="E76" s="4" t="s">
        <v>113</v>
      </c>
      <c r="F76" s="18" t="s">
        <v>236</v>
      </c>
      <c r="G76" s="7">
        <v>105.58</v>
      </c>
      <c r="H76" s="7">
        <v>19358.09</v>
      </c>
      <c r="I76" s="26"/>
    </row>
    <row r="77" spans="1:9" ht="141" customHeight="1">
      <c r="A77" s="4" t="s">
        <v>237</v>
      </c>
      <c r="B77" s="5" t="s">
        <v>238</v>
      </c>
      <c r="C77" s="5" t="s">
        <v>239</v>
      </c>
      <c r="D77" s="5" t="s">
        <v>240</v>
      </c>
      <c r="E77" s="4" t="s">
        <v>113</v>
      </c>
      <c r="F77" s="18" t="s">
        <v>241</v>
      </c>
      <c r="G77" s="7">
        <v>147.06</v>
      </c>
      <c r="H77" s="7">
        <v>20514.87</v>
      </c>
      <c r="I77" s="26"/>
    </row>
    <row r="78" spans="1:9" ht="22.5" customHeight="1">
      <c r="A78" s="59" t="s">
        <v>140</v>
      </c>
      <c r="B78" s="60"/>
      <c r="C78" s="60"/>
      <c r="D78" s="60"/>
      <c r="E78" s="60"/>
      <c r="F78" s="60"/>
      <c r="G78" s="60"/>
      <c r="H78" s="11">
        <v>107339.85</v>
      </c>
      <c r="I78" s="28"/>
    </row>
    <row r="79" spans="1:9" ht="45" customHeight="1"/>
    <row r="80" spans="1:9" ht="22.5" customHeight="1">
      <c r="A80" s="61" t="s">
        <v>141</v>
      </c>
      <c r="B80" s="63"/>
      <c r="C80" s="63"/>
      <c r="D80" s="63"/>
      <c r="E80" s="63"/>
      <c r="F80" s="63"/>
      <c r="G80" s="63"/>
      <c r="H80" s="63"/>
      <c r="I80" s="63"/>
    </row>
    <row r="81" spans="1:9" ht="22.5" customHeight="1">
      <c r="A81" s="61" t="s">
        <v>97</v>
      </c>
      <c r="B81" s="63"/>
      <c r="C81" s="63"/>
      <c r="D81" s="63"/>
      <c r="E81" s="63"/>
      <c r="F81" s="63"/>
      <c r="G81" s="63"/>
      <c r="H81" s="63"/>
      <c r="I81" s="13" t="s">
        <v>142</v>
      </c>
    </row>
    <row r="82" spans="1:9" ht="0.6" customHeight="1"/>
    <row r="83" spans="1:9" ht="45" customHeight="1">
      <c r="A83" s="45" t="s">
        <v>99</v>
      </c>
      <c r="B83" s="63"/>
      <c r="C83" s="63"/>
      <c r="D83" s="63"/>
      <c r="E83" s="63"/>
      <c r="F83" s="63"/>
      <c r="G83" s="63"/>
      <c r="H83" s="63"/>
      <c r="I83" s="63"/>
    </row>
    <row r="84" spans="1:9" ht="22.5" customHeight="1">
      <c r="A84" s="55" t="s">
        <v>38</v>
      </c>
      <c r="B84" s="53"/>
      <c r="C84" s="53"/>
      <c r="D84" s="53"/>
      <c r="E84" s="55" t="s">
        <v>39</v>
      </c>
      <c r="F84" s="53"/>
      <c r="G84" s="56" t="s">
        <v>242</v>
      </c>
      <c r="H84" s="53"/>
      <c r="I84" s="53"/>
    </row>
    <row r="85" spans="1:9" ht="18.75" customHeight="1">
      <c r="A85" s="65" t="s">
        <v>23</v>
      </c>
      <c r="B85" s="65" t="s">
        <v>101</v>
      </c>
      <c r="C85" s="65" t="s">
        <v>102</v>
      </c>
      <c r="D85" s="65" t="s">
        <v>103</v>
      </c>
      <c r="E85" s="65" t="s">
        <v>104</v>
      </c>
      <c r="F85" s="65" t="s">
        <v>105</v>
      </c>
      <c r="G85" s="65" t="s">
        <v>41</v>
      </c>
      <c r="H85" s="51"/>
      <c r="I85" s="58"/>
    </row>
    <row r="86" spans="1:9" ht="18.75" customHeight="1">
      <c r="A86" s="62"/>
      <c r="B86" s="62"/>
      <c r="C86" s="62"/>
      <c r="D86" s="62"/>
      <c r="E86" s="62"/>
      <c r="F86" s="62"/>
      <c r="G86" s="65" t="s">
        <v>106</v>
      </c>
      <c r="H86" s="65" t="s">
        <v>107</v>
      </c>
      <c r="I86" s="14" t="s">
        <v>108</v>
      </c>
    </row>
    <row r="87" spans="1:9" ht="18.75" customHeight="1">
      <c r="A87" s="62"/>
      <c r="B87" s="62"/>
      <c r="C87" s="62"/>
      <c r="D87" s="62"/>
      <c r="E87" s="62"/>
      <c r="F87" s="62"/>
      <c r="G87" s="62"/>
      <c r="H87" s="62"/>
      <c r="I87" s="14" t="s">
        <v>27</v>
      </c>
    </row>
    <row r="88" spans="1:9" ht="85.5" customHeight="1">
      <c r="A88" s="4" t="s">
        <v>243</v>
      </c>
      <c r="B88" s="5" t="s">
        <v>244</v>
      </c>
      <c r="C88" s="5" t="s">
        <v>245</v>
      </c>
      <c r="D88" s="5" t="s">
        <v>246</v>
      </c>
      <c r="E88" s="4" t="s">
        <v>122</v>
      </c>
      <c r="F88" s="18" t="s">
        <v>247</v>
      </c>
      <c r="G88" s="7">
        <v>880.45</v>
      </c>
      <c r="H88" s="7">
        <v>6171.95</v>
      </c>
      <c r="I88" s="26"/>
    </row>
    <row r="89" spans="1:9" ht="96" customHeight="1">
      <c r="A89" s="4" t="s">
        <v>248</v>
      </c>
      <c r="B89" s="5" t="s">
        <v>249</v>
      </c>
      <c r="C89" s="5" t="s">
        <v>250</v>
      </c>
      <c r="D89" s="5" t="s">
        <v>251</v>
      </c>
      <c r="E89" s="4" t="s">
        <v>122</v>
      </c>
      <c r="F89" s="18" t="s">
        <v>252</v>
      </c>
      <c r="G89" s="7">
        <v>937.98</v>
      </c>
      <c r="H89" s="7">
        <v>581.54999999999995</v>
      </c>
      <c r="I89" s="26"/>
    </row>
    <row r="90" spans="1:9" ht="51" customHeight="1">
      <c r="A90" s="4" t="s">
        <v>253</v>
      </c>
      <c r="B90" s="5" t="s">
        <v>254</v>
      </c>
      <c r="C90" s="5" t="s">
        <v>255</v>
      </c>
      <c r="D90" s="5" t="s">
        <v>256</v>
      </c>
      <c r="E90" s="4" t="s">
        <v>257</v>
      </c>
      <c r="F90" s="18" t="s">
        <v>258</v>
      </c>
      <c r="G90" s="7">
        <v>5876.12</v>
      </c>
      <c r="H90" s="7">
        <v>2691.26</v>
      </c>
      <c r="I90" s="26"/>
    </row>
    <row r="91" spans="1:9" ht="51" customHeight="1">
      <c r="A91" s="4" t="s">
        <v>259</v>
      </c>
      <c r="B91" s="5" t="s">
        <v>260</v>
      </c>
      <c r="C91" s="5" t="s">
        <v>255</v>
      </c>
      <c r="D91" s="5" t="s">
        <v>261</v>
      </c>
      <c r="E91" s="4" t="s">
        <v>257</v>
      </c>
      <c r="F91" s="18" t="s">
        <v>262</v>
      </c>
      <c r="G91" s="7">
        <v>5601.23</v>
      </c>
      <c r="H91" s="7">
        <v>1131515.67</v>
      </c>
      <c r="I91" s="26"/>
    </row>
    <row r="92" spans="1:9" ht="51" customHeight="1">
      <c r="A92" s="4" t="s">
        <v>263</v>
      </c>
      <c r="B92" s="5" t="s">
        <v>264</v>
      </c>
      <c r="C92" s="5" t="s">
        <v>255</v>
      </c>
      <c r="D92" s="5" t="s">
        <v>265</v>
      </c>
      <c r="E92" s="4" t="s">
        <v>257</v>
      </c>
      <c r="F92" s="18" t="s">
        <v>266</v>
      </c>
      <c r="G92" s="7">
        <v>5516.01</v>
      </c>
      <c r="H92" s="7">
        <v>466538.61</v>
      </c>
      <c r="I92" s="26"/>
    </row>
    <row r="93" spans="1:9" ht="51" customHeight="1">
      <c r="A93" s="4" t="s">
        <v>267</v>
      </c>
      <c r="B93" s="5" t="s">
        <v>268</v>
      </c>
      <c r="C93" s="5" t="s">
        <v>255</v>
      </c>
      <c r="D93" s="5" t="s">
        <v>269</v>
      </c>
      <c r="E93" s="4" t="s">
        <v>257</v>
      </c>
      <c r="F93" s="18" t="s">
        <v>270</v>
      </c>
      <c r="G93" s="7">
        <v>5166.3500000000004</v>
      </c>
      <c r="H93" s="7">
        <v>1516587.21</v>
      </c>
      <c r="I93" s="26"/>
    </row>
    <row r="94" spans="1:9" ht="63" customHeight="1">
      <c r="A94" s="4" t="s">
        <v>271</v>
      </c>
      <c r="B94" s="5" t="s">
        <v>272</v>
      </c>
      <c r="C94" s="5" t="s">
        <v>255</v>
      </c>
      <c r="D94" s="5" t="s">
        <v>273</v>
      </c>
      <c r="E94" s="4" t="s">
        <v>257</v>
      </c>
      <c r="F94" s="18" t="s">
        <v>274</v>
      </c>
      <c r="G94" s="7">
        <v>6987.12</v>
      </c>
      <c r="H94" s="7">
        <v>57552.91</v>
      </c>
      <c r="I94" s="26"/>
    </row>
    <row r="95" spans="1:9" ht="63" customHeight="1">
      <c r="A95" s="4" t="s">
        <v>275</v>
      </c>
      <c r="B95" s="5" t="s">
        <v>276</v>
      </c>
      <c r="C95" s="5" t="s">
        <v>255</v>
      </c>
      <c r="D95" s="5" t="s">
        <v>277</v>
      </c>
      <c r="E95" s="4" t="s">
        <v>257</v>
      </c>
      <c r="F95" s="18" t="s">
        <v>278</v>
      </c>
      <c r="G95" s="7">
        <v>6828.15</v>
      </c>
      <c r="H95" s="7">
        <v>668298.35</v>
      </c>
      <c r="I95" s="26"/>
    </row>
    <row r="96" spans="1:9" ht="63" customHeight="1">
      <c r="A96" s="4" t="s">
        <v>279</v>
      </c>
      <c r="B96" s="5" t="s">
        <v>280</v>
      </c>
      <c r="C96" s="5" t="s">
        <v>255</v>
      </c>
      <c r="D96" s="5" t="s">
        <v>281</v>
      </c>
      <c r="E96" s="4" t="s">
        <v>257</v>
      </c>
      <c r="F96" s="18" t="s">
        <v>282</v>
      </c>
      <c r="G96" s="7">
        <v>5741.5</v>
      </c>
      <c r="H96" s="7">
        <v>3864.03</v>
      </c>
      <c r="I96" s="26"/>
    </row>
    <row r="97" spans="1:9" ht="22.5" customHeight="1">
      <c r="A97" s="59" t="s">
        <v>140</v>
      </c>
      <c r="B97" s="60"/>
      <c r="C97" s="60"/>
      <c r="D97" s="60"/>
      <c r="E97" s="60"/>
      <c r="F97" s="60"/>
      <c r="G97" s="60"/>
      <c r="H97" s="11">
        <v>3853801.54</v>
      </c>
      <c r="I97" s="28"/>
    </row>
    <row r="98" spans="1:9" ht="19.5" customHeight="1"/>
    <row r="99" spans="1:9" ht="22.5" customHeight="1">
      <c r="A99" s="61" t="s">
        <v>141</v>
      </c>
      <c r="B99" s="63"/>
      <c r="C99" s="63"/>
      <c r="D99" s="63"/>
      <c r="E99" s="63"/>
      <c r="F99" s="63"/>
      <c r="G99" s="63"/>
      <c r="H99" s="63"/>
      <c r="I99" s="63"/>
    </row>
    <row r="100" spans="1:9" ht="22.5" customHeight="1">
      <c r="A100" s="61" t="s">
        <v>97</v>
      </c>
      <c r="B100" s="63"/>
      <c r="C100" s="63"/>
      <c r="D100" s="63"/>
      <c r="E100" s="63"/>
      <c r="F100" s="63"/>
      <c r="G100" s="63"/>
      <c r="H100" s="63"/>
      <c r="I100" s="13" t="s">
        <v>142</v>
      </c>
    </row>
    <row r="101" spans="1:9" ht="0.6" customHeight="1"/>
    <row r="102" spans="1:9" ht="45" customHeight="1">
      <c r="A102" s="45" t="s">
        <v>99</v>
      </c>
      <c r="B102" s="63"/>
      <c r="C102" s="63"/>
      <c r="D102" s="63"/>
      <c r="E102" s="63"/>
      <c r="F102" s="63"/>
      <c r="G102" s="63"/>
      <c r="H102" s="63"/>
      <c r="I102" s="63"/>
    </row>
    <row r="103" spans="1:9" ht="22.5" customHeight="1">
      <c r="A103" s="55" t="s">
        <v>38</v>
      </c>
      <c r="B103" s="53"/>
      <c r="C103" s="53"/>
      <c r="D103" s="53"/>
      <c r="E103" s="55" t="s">
        <v>39</v>
      </c>
      <c r="F103" s="53"/>
      <c r="G103" s="56" t="s">
        <v>283</v>
      </c>
      <c r="H103" s="53"/>
      <c r="I103" s="53"/>
    </row>
    <row r="104" spans="1:9" ht="18.75" customHeight="1">
      <c r="A104" s="65" t="s">
        <v>23</v>
      </c>
      <c r="B104" s="65" t="s">
        <v>101</v>
      </c>
      <c r="C104" s="65" t="s">
        <v>102</v>
      </c>
      <c r="D104" s="65" t="s">
        <v>103</v>
      </c>
      <c r="E104" s="65" t="s">
        <v>104</v>
      </c>
      <c r="F104" s="65" t="s">
        <v>105</v>
      </c>
      <c r="G104" s="65" t="s">
        <v>41</v>
      </c>
      <c r="H104" s="51"/>
      <c r="I104" s="58"/>
    </row>
    <row r="105" spans="1:9" ht="18.75" customHeight="1">
      <c r="A105" s="62"/>
      <c r="B105" s="62"/>
      <c r="C105" s="62"/>
      <c r="D105" s="62"/>
      <c r="E105" s="62"/>
      <c r="F105" s="62"/>
      <c r="G105" s="65" t="s">
        <v>106</v>
      </c>
      <c r="H105" s="65" t="s">
        <v>107</v>
      </c>
      <c r="I105" s="14" t="s">
        <v>108</v>
      </c>
    </row>
    <row r="106" spans="1:9" ht="18.75" customHeight="1">
      <c r="A106" s="62"/>
      <c r="B106" s="62"/>
      <c r="C106" s="62"/>
      <c r="D106" s="62"/>
      <c r="E106" s="62"/>
      <c r="F106" s="62"/>
      <c r="G106" s="62"/>
      <c r="H106" s="62"/>
      <c r="I106" s="14" t="s">
        <v>27</v>
      </c>
    </row>
    <row r="107" spans="1:9" ht="51" customHeight="1">
      <c r="A107" s="4" t="s">
        <v>284</v>
      </c>
      <c r="B107" s="5" t="s">
        <v>285</v>
      </c>
      <c r="C107" s="5" t="s">
        <v>255</v>
      </c>
      <c r="D107" s="5" t="s">
        <v>286</v>
      </c>
      <c r="E107" s="4" t="s">
        <v>257</v>
      </c>
      <c r="F107" s="18" t="s">
        <v>287</v>
      </c>
      <c r="G107" s="7">
        <v>7974.89</v>
      </c>
      <c r="H107" s="7">
        <v>40105.72</v>
      </c>
      <c r="I107" s="26"/>
    </row>
    <row r="108" spans="1:9" ht="51" customHeight="1">
      <c r="A108" s="4" t="s">
        <v>288</v>
      </c>
      <c r="B108" s="5" t="s">
        <v>289</v>
      </c>
      <c r="C108" s="5" t="s">
        <v>290</v>
      </c>
      <c r="D108" s="5" t="s">
        <v>291</v>
      </c>
      <c r="E108" s="4" t="s">
        <v>292</v>
      </c>
      <c r="F108" s="18" t="s">
        <v>293</v>
      </c>
      <c r="G108" s="7">
        <v>5.27</v>
      </c>
      <c r="H108" s="7">
        <v>653.48</v>
      </c>
      <c r="I108" s="26"/>
    </row>
    <row r="109" spans="1:9" ht="51" customHeight="1">
      <c r="A109" s="4" t="s">
        <v>294</v>
      </c>
      <c r="B109" s="5" t="s">
        <v>295</v>
      </c>
      <c r="C109" s="5" t="s">
        <v>290</v>
      </c>
      <c r="D109" s="5" t="s">
        <v>296</v>
      </c>
      <c r="E109" s="4" t="s">
        <v>292</v>
      </c>
      <c r="F109" s="18" t="s">
        <v>297</v>
      </c>
      <c r="G109" s="7">
        <v>6.23</v>
      </c>
      <c r="H109" s="7">
        <v>23325.119999999999</v>
      </c>
      <c r="I109" s="26"/>
    </row>
    <row r="110" spans="1:9" ht="63" customHeight="1">
      <c r="A110" s="4" t="s">
        <v>298</v>
      </c>
      <c r="B110" s="5" t="s">
        <v>299</v>
      </c>
      <c r="C110" s="5" t="s">
        <v>300</v>
      </c>
      <c r="D110" s="5" t="s">
        <v>301</v>
      </c>
      <c r="E110" s="4" t="s">
        <v>292</v>
      </c>
      <c r="F110" s="18" t="s">
        <v>302</v>
      </c>
      <c r="G110" s="7">
        <v>17.8</v>
      </c>
      <c r="H110" s="7">
        <v>8508.4</v>
      </c>
      <c r="I110" s="26"/>
    </row>
    <row r="111" spans="1:9" ht="63" customHeight="1">
      <c r="A111" s="4" t="s">
        <v>303</v>
      </c>
      <c r="B111" s="5" t="s">
        <v>304</v>
      </c>
      <c r="C111" s="5" t="s">
        <v>300</v>
      </c>
      <c r="D111" s="5" t="s">
        <v>305</v>
      </c>
      <c r="E111" s="4" t="s">
        <v>292</v>
      </c>
      <c r="F111" s="18" t="s">
        <v>306</v>
      </c>
      <c r="G111" s="7">
        <v>18.739999999999998</v>
      </c>
      <c r="H111" s="7">
        <v>71530.58</v>
      </c>
      <c r="I111" s="26"/>
    </row>
    <row r="112" spans="1:9" ht="22.5" customHeight="1">
      <c r="A112" s="4"/>
      <c r="B112" s="5" t="s">
        <v>307</v>
      </c>
      <c r="C112" s="5" t="s">
        <v>55</v>
      </c>
      <c r="D112" s="5"/>
      <c r="E112" s="4"/>
      <c r="F112" s="18"/>
      <c r="G112" s="7"/>
      <c r="H112" s="7">
        <v>854970.89</v>
      </c>
      <c r="I112" s="26"/>
    </row>
    <row r="113" spans="1:9" ht="40.5" customHeight="1">
      <c r="A113" s="4" t="s">
        <v>30</v>
      </c>
      <c r="B113" s="5" t="s">
        <v>308</v>
      </c>
      <c r="C113" s="5" t="s">
        <v>309</v>
      </c>
      <c r="D113" s="5" t="s">
        <v>310</v>
      </c>
      <c r="E113" s="4" t="s">
        <v>113</v>
      </c>
      <c r="F113" s="18" t="s">
        <v>311</v>
      </c>
      <c r="G113" s="7">
        <v>489.2</v>
      </c>
      <c r="H113" s="7">
        <v>31308.799999999999</v>
      </c>
      <c r="I113" s="26"/>
    </row>
    <row r="114" spans="1:9" ht="51" customHeight="1">
      <c r="A114" s="4" t="s">
        <v>72</v>
      </c>
      <c r="B114" s="5" t="s">
        <v>312</v>
      </c>
      <c r="C114" s="5" t="s">
        <v>313</v>
      </c>
      <c r="D114" s="5" t="s">
        <v>314</v>
      </c>
      <c r="E114" s="4" t="s">
        <v>113</v>
      </c>
      <c r="F114" s="18" t="s">
        <v>315</v>
      </c>
      <c r="G114" s="7">
        <v>437.39</v>
      </c>
      <c r="H114" s="7">
        <v>24957.47</v>
      </c>
      <c r="I114" s="26"/>
    </row>
    <row r="115" spans="1:9" ht="40.5" customHeight="1">
      <c r="A115" s="4" t="s">
        <v>79</v>
      </c>
      <c r="B115" s="5" t="s">
        <v>316</v>
      </c>
      <c r="C115" s="5" t="s">
        <v>317</v>
      </c>
      <c r="D115" s="5" t="s">
        <v>318</v>
      </c>
      <c r="E115" s="4" t="s">
        <v>113</v>
      </c>
      <c r="F115" s="18" t="s">
        <v>319</v>
      </c>
      <c r="G115" s="7">
        <v>495.53</v>
      </c>
      <c r="H115" s="7">
        <v>6243.68</v>
      </c>
      <c r="I115" s="26"/>
    </row>
    <row r="116" spans="1:9" ht="40.5" customHeight="1">
      <c r="A116" s="4" t="s">
        <v>89</v>
      </c>
      <c r="B116" s="5" t="s">
        <v>320</v>
      </c>
      <c r="C116" s="5" t="s">
        <v>321</v>
      </c>
      <c r="D116" s="5" t="s">
        <v>322</v>
      </c>
      <c r="E116" s="4" t="s">
        <v>113</v>
      </c>
      <c r="F116" s="18" t="s">
        <v>323</v>
      </c>
      <c r="G116" s="7">
        <v>327.52999999999997</v>
      </c>
      <c r="H116" s="7">
        <v>20781.78</v>
      </c>
      <c r="I116" s="26"/>
    </row>
    <row r="117" spans="1:9" ht="40.5" customHeight="1">
      <c r="A117" s="4" t="s">
        <v>91</v>
      </c>
      <c r="B117" s="5" t="s">
        <v>324</v>
      </c>
      <c r="C117" s="5" t="s">
        <v>321</v>
      </c>
      <c r="D117" s="5" t="s">
        <v>325</v>
      </c>
      <c r="E117" s="4" t="s">
        <v>113</v>
      </c>
      <c r="F117" s="18" t="s">
        <v>326</v>
      </c>
      <c r="G117" s="7">
        <v>262.08999999999997</v>
      </c>
      <c r="H117" s="7">
        <v>1981.4</v>
      </c>
      <c r="I117" s="26"/>
    </row>
    <row r="118" spans="1:9" ht="73.5" customHeight="1">
      <c r="A118" s="4" t="s">
        <v>153</v>
      </c>
      <c r="B118" s="5" t="s">
        <v>327</v>
      </c>
      <c r="C118" s="5" t="s">
        <v>328</v>
      </c>
      <c r="D118" s="5" t="s">
        <v>329</v>
      </c>
      <c r="E118" s="4" t="s">
        <v>113</v>
      </c>
      <c r="F118" s="18" t="s">
        <v>330</v>
      </c>
      <c r="G118" s="7">
        <v>542.52</v>
      </c>
      <c r="H118" s="7">
        <v>146480.4</v>
      </c>
      <c r="I118" s="26"/>
    </row>
    <row r="119" spans="1:9" ht="22.5" customHeight="1">
      <c r="A119" s="59" t="s">
        <v>140</v>
      </c>
      <c r="B119" s="60"/>
      <c r="C119" s="60"/>
      <c r="D119" s="60"/>
      <c r="E119" s="60"/>
      <c r="F119" s="60"/>
      <c r="G119" s="60"/>
      <c r="H119" s="11">
        <v>375876.83</v>
      </c>
      <c r="I119" s="28"/>
    </row>
    <row r="120" spans="1:9" ht="6" customHeight="1"/>
    <row r="121" spans="1:9" ht="22.5" customHeight="1">
      <c r="A121" s="61" t="s">
        <v>141</v>
      </c>
      <c r="B121" s="63"/>
      <c r="C121" s="63"/>
      <c r="D121" s="63"/>
      <c r="E121" s="63"/>
      <c r="F121" s="63"/>
      <c r="G121" s="63"/>
      <c r="H121" s="63"/>
      <c r="I121" s="63"/>
    </row>
    <row r="122" spans="1:9" ht="22.5" customHeight="1">
      <c r="A122" s="61" t="s">
        <v>97</v>
      </c>
      <c r="B122" s="63"/>
      <c r="C122" s="63"/>
      <c r="D122" s="63"/>
      <c r="E122" s="63"/>
      <c r="F122" s="63"/>
      <c r="G122" s="63"/>
      <c r="H122" s="63"/>
      <c r="I122" s="13" t="s">
        <v>142</v>
      </c>
    </row>
    <row r="123" spans="1:9" ht="0.6" customHeight="1"/>
    <row r="124" spans="1:9" ht="45" customHeight="1">
      <c r="A124" s="45" t="s">
        <v>99</v>
      </c>
      <c r="B124" s="63"/>
      <c r="C124" s="63"/>
      <c r="D124" s="63"/>
      <c r="E124" s="63"/>
      <c r="F124" s="63"/>
      <c r="G124" s="63"/>
      <c r="H124" s="63"/>
      <c r="I124" s="63"/>
    </row>
    <row r="125" spans="1:9" ht="22.5" customHeight="1">
      <c r="A125" s="55" t="s">
        <v>38</v>
      </c>
      <c r="B125" s="53"/>
      <c r="C125" s="53"/>
      <c r="D125" s="53"/>
      <c r="E125" s="55" t="s">
        <v>39</v>
      </c>
      <c r="F125" s="53"/>
      <c r="G125" s="56" t="s">
        <v>331</v>
      </c>
      <c r="H125" s="53"/>
      <c r="I125" s="53"/>
    </row>
    <row r="126" spans="1:9" ht="18.75" customHeight="1">
      <c r="A126" s="65" t="s">
        <v>23</v>
      </c>
      <c r="B126" s="65" t="s">
        <v>101</v>
      </c>
      <c r="C126" s="65" t="s">
        <v>102</v>
      </c>
      <c r="D126" s="65" t="s">
        <v>103</v>
      </c>
      <c r="E126" s="65" t="s">
        <v>104</v>
      </c>
      <c r="F126" s="65" t="s">
        <v>105</v>
      </c>
      <c r="G126" s="65" t="s">
        <v>41</v>
      </c>
      <c r="H126" s="51"/>
      <c r="I126" s="58"/>
    </row>
    <row r="127" spans="1:9" ht="18.75" customHeight="1">
      <c r="A127" s="62"/>
      <c r="B127" s="62"/>
      <c r="C127" s="62"/>
      <c r="D127" s="62"/>
      <c r="E127" s="62"/>
      <c r="F127" s="62"/>
      <c r="G127" s="65" t="s">
        <v>106</v>
      </c>
      <c r="H127" s="65" t="s">
        <v>107</v>
      </c>
      <c r="I127" s="14" t="s">
        <v>108</v>
      </c>
    </row>
    <row r="128" spans="1:9" ht="18.75" customHeight="1">
      <c r="A128" s="62"/>
      <c r="B128" s="62"/>
      <c r="C128" s="62"/>
      <c r="D128" s="62"/>
      <c r="E128" s="62"/>
      <c r="F128" s="62"/>
      <c r="G128" s="62"/>
      <c r="H128" s="62"/>
      <c r="I128" s="14" t="s">
        <v>27</v>
      </c>
    </row>
    <row r="129" spans="1:9" ht="73.5" customHeight="1">
      <c r="A129" s="4" t="s">
        <v>183</v>
      </c>
      <c r="B129" s="5" t="s">
        <v>332</v>
      </c>
      <c r="C129" s="5" t="s">
        <v>328</v>
      </c>
      <c r="D129" s="5" t="s">
        <v>333</v>
      </c>
      <c r="E129" s="4" t="s">
        <v>113</v>
      </c>
      <c r="F129" s="18" t="s">
        <v>334</v>
      </c>
      <c r="G129" s="7">
        <v>573.85</v>
      </c>
      <c r="H129" s="7">
        <v>620205.6</v>
      </c>
      <c r="I129" s="26"/>
    </row>
    <row r="130" spans="1:9" ht="40.5" customHeight="1">
      <c r="A130" s="4" t="s">
        <v>189</v>
      </c>
      <c r="B130" s="5" t="s">
        <v>335</v>
      </c>
      <c r="C130" s="5" t="s">
        <v>336</v>
      </c>
      <c r="D130" s="5" t="s">
        <v>337</v>
      </c>
      <c r="E130" s="4" t="s">
        <v>113</v>
      </c>
      <c r="F130" s="18" t="s">
        <v>338</v>
      </c>
      <c r="G130" s="7">
        <v>376.47</v>
      </c>
      <c r="H130" s="7">
        <v>3011.76</v>
      </c>
      <c r="I130" s="26"/>
    </row>
    <row r="131" spans="1:9" ht="22.5" customHeight="1">
      <c r="A131" s="4"/>
      <c r="B131" s="5" t="s">
        <v>339</v>
      </c>
      <c r="C131" s="5" t="s">
        <v>58</v>
      </c>
      <c r="D131" s="5"/>
      <c r="E131" s="4"/>
      <c r="F131" s="18"/>
      <c r="G131" s="7"/>
      <c r="H131" s="7">
        <v>884064.5</v>
      </c>
      <c r="I131" s="26"/>
    </row>
    <row r="132" spans="1:9" ht="243" customHeight="1">
      <c r="A132" s="4" t="s">
        <v>30</v>
      </c>
      <c r="B132" s="5" t="s">
        <v>340</v>
      </c>
      <c r="C132" s="5" t="s">
        <v>341</v>
      </c>
      <c r="D132" s="5" t="s">
        <v>342</v>
      </c>
      <c r="E132" s="4" t="s">
        <v>113</v>
      </c>
      <c r="F132" s="18" t="s">
        <v>343</v>
      </c>
      <c r="G132" s="7">
        <v>251.35</v>
      </c>
      <c r="H132" s="7">
        <v>804428.08</v>
      </c>
      <c r="I132" s="26"/>
    </row>
    <row r="133" spans="1:9" ht="51" customHeight="1">
      <c r="A133" s="4" t="s">
        <v>72</v>
      </c>
      <c r="B133" s="5" t="s">
        <v>344</v>
      </c>
      <c r="C133" s="5" t="s">
        <v>345</v>
      </c>
      <c r="D133" s="5" t="s">
        <v>346</v>
      </c>
      <c r="E133" s="4" t="s">
        <v>113</v>
      </c>
      <c r="F133" s="18" t="s">
        <v>347</v>
      </c>
      <c r="G133" s="7">
        <v>20.64</v>
      </c>
      <c r="H133" s="7">
        <v>1324.06</v>
      </c>
      <c r="I133" s="26"/>
    </row>
    <row r="134" spans="1:9" ht="85.5" customHeight="1">
      <c r="A134" s="4" t="s">
        <v>79</v>
      </c>
      <c r="B134" s="5" t="s">
        <v>348</v>
      </c>
      <c r="C134" s="5" t="s">
        <v>349</v>
      </c>
      <c r="D134" s="5" t="s">
        <v>350</v>
      </c>
      <c r="E134" s="4" t="s">
        <v>351</v>
      </c>
      <c r="F134" s="18" t="s">
        <v>352</v>
      </c>
      <c r="G134" s="7">
        <v>38.619999999999997</v>
      </c>
      <c r="H134" s="7">
        <v>9084.2000000000007</v>
      </c>
      <c r="I134" s="26"/>
    </row>
    <row r="135" spans="1:9" ht="22.5" customHeight="1">
      <c r="A135" s="59" t="s">
        <v>140</v>
      </c>
      <c r="B135" s="60"/>
      <c r="C135" s="60"/>
      <c r="D135" s="60"/>
      <c r="E135" s="60"/>
      <c r="F135" s="60"/>
      <c r="G135" s="60"/>
      <c r="H135" s="11">
        <v>1438053.7</v>
      </c>
      <c r="I135" s="28"/>
    </row>
    <row r="136" spans="1:9" ht="78" customHeight="1"/>
    <row r="137" spans="1:9" ht="22.5" customHeight="1">
      <c r="A137" s="61" t="s">
        <v>141</v>
      </c>
      <c r="B137" s="63"/>
      <c r="C137" s="63"/>
      <c r="D137" s="63"/>
      <c r="E137" s="63"/>
      <c r="F137" s="63"/>
      <c r="G137" s="63"/>
      <c r="H137" s="63"/>
      <c r="I137" s="63"/>
    </row>
    <row r="138" spans="1:9" ht="22.5" customHeight="1">
      <c r="A138" s="61" t="s">
        <v>97</v>
      </c>
      <c r="B138" s="63"/>
      <c r="C138" s="63"/>
      <c r="D138" s="63"/>
      <c r="E138" s="63"/>
      <c r="F138" s="63"/>
      <c r="G138" s="63"/>
      <c r="H138" s="63"/>
      <c r="I138" s="13" t="s">
        <v>142</v>
      </c>
    </row>
    <row r="139" spans="1:9" ht="0.6" customHeight="1"/>
    <row r="140" spans="1:9" ht="45" customHeight="1">
      <c r="A140" s="45" t="s">
        <v>99</v>
      </c>
      <c r="B140" s="63"/>
      <c r="C140" s="63"/>
      <c r="D140" s="63"/>
      <c r="E140" s="63"/>
      <c r="F140" s="63"/>
      <c r="G140" s="63"/>
      <c r="H140" s="63"/>
      <c r="I140" s="63"/>
    </row>
    <row r="141" spans="1:9" ht="22.5" customHeight="1">
      <c r="A141" s="55" t="s">
        <v>38</v>
      </c>
      <c r="B141" s="53"/>
      <c r="C141" s="53"/>
      <c r="D141" s="53"/>
      <c r="E141" s="55" t="s">
        <v>39</v>
      </c>
      <c r="F141" s="53"/>
      <c r="G141" s="56" t="s">
        <v>353</v>
      </c>
      <c r="H141" s="53"/>
      <c r="I141" s="53"/>
    </row>
    <row r="142" spans="1:9" ht="18.75" customHeight="1">
      <c r="A142" s="65" t="s">
        <v>23</v>
      </c>
      <c r="B142" s="65" t="s">
        <v>101</v>
      </c>
      <c r="C142" s="65" t="s">
        <v>102</v>
      </c>
      <c r="D142" s="65" t="s">
        <v>103</v>
      </c>
      <c r="E142" s="65" t="s">
        <v>104</v>
      </c>
      <c r="F142" s="65" t="s">
        <v>105</v>
      </c>
      <c r="G142" s="65" t="s">
        <v>41</v>
      </c>
      <c r="H142" s="51"/>
      <c r="I142" s="58"/>
    </row>
    <row r="143" spans="1:9" ht="18.75" customHeight="1">
      <c r="A143" s="62"/>
      <c r="B143" s="62"/>
      <c r="C143" s="62"/>
      <c r="D143" s="62"/>
      <c r="E143" s="62"/>
      <c r="F143" s="62"/>
      <c r="G143" s="65" t="s">
        <v>106</v>
      </c>
      <c r="H143" s="65" t="s">
        <v>107</v>
      </c>
      <c r="I143" s="14" t="s">
        <v>108</v>
      </c>
    </row>
    <row r="144" spans="1:9" ht="18.75" customHeight="1">
      <c r="A144" s="62"/>
      <c r="B144" s="62"/>
      <c r="C144" s="62"/>
      <c r="D144" s="62"/>
      <c r="E144" s="62"/>
      <c r="F144" s="62"/>
      <c r="G144" s="62"/>
      <c r="H144" s="62"/>
      <c r="I144" s="14" t="s">
        <v>27</v>
      </c>
    </row>
    <row r="145" spans="1:9" ht="96" customHeight="1">
      <c r="A145" s="4" t="s">
        <v>89</v>
      </c>
      <c r="B145" s="5" t="s">
        <v>354</v>
      </c>
      <c r="C145" s="5" t="s">
        <v>250</v>
      </c>
      <c r="D145" s="5" t="s">
        <v>355</v>
      </c>
      <c r="E145" s="4" t="s">
        <v>113</v>
      </c>
      <c r="F145" s="18" t="s">
        <v>356</v>
      </c>
      <c r="G145" s="7">
        <v>516.20000000000005</v>
      </c>
      <c r="H145" s="7">
        <v>2002.86</v>
      </c>
      <c r="I145" s="26"/>
    </row>
    <row r="146" spans="1:9" ht="118.5" customHeight="1">
      <c r="A146" s="4" t="s">
        <v>91</v>
      </c>
      <c r="B146" s="5" t="s">
        <v>357</v>
      </c>
      <c r="C146" s="5" t="s">
        <v>358</v>
      </c>
      <c r="D146" s="5" t="s">
        <v>359</v>
      </c>
      <c r="E146" s="4" t="s">
        <v>351</v>
      </c>
      <c r="F146" s="18" t="s">
        <v>360</v>
      </c>
      <c r="G146" s="7">
        <v>83.91</v>
      </c>
      <c r="H146" s="7">
        <v>3826.3</v>
      </c>
      <c r="I146" s="26"/>
    </row>
    <row r="147" spans="1:9" ht="63" customHeight="1">
      <c r="A147" s="4" t="s">
        <v>153</v>
      </c>
      <c r="B147" s="5" t="s">
        <v>361</v>
      </c>
      <c r="C147" s="5" t="s">
        <v>362</v>
      </c>
      <c r="D147" s="5" t="s">
        <v>363</v>
      </c>
      <c r="E147" s="4" t="s">
        <v>351</v>
      </c>
      <c r="F147" s="18" t="s">
        <v>364</v>
      </c>
      <c r="G147" s="7">
        <v>147.57</v>
      </c>
      <c r="H147" s="7">
        <v>38840.42</v>
      </c>
      <c r="I147" s="26"/>
    </row>
    <row r="148" spans="1:9" ht="63" customHeight="1">
      <c r="A148" s="4" t="s">
        <v>183</v>
      </c>
      <c r="B148" s="5" t="s">
        <v>365</v>
      </c>
      <c r="C148" s="5" t="s">
        <v>366</v>
      </c>
      <c r="D148" s="5" t="s">
        <v>367</v>
      </c>
      <c r="E148" s="4" t="s">
        <v>351</v>
      </c>
      <c r="F148" s="18" t="s">
        <v>368</v>
      </c>
      <c r="G148" s="7">
        <v>211.18</v>
      </c>
      <c r="H148" s="7">
        <v>19006.2</v>
      </c>
      <c r="I148" s="26"/>
    </row>
    <row r="149" spans="1:9" ht="85.5" customHeight="1">
      <c r="A149" s="4" t="s">
        <v>189</v>
      </c>
      <c r="B149" s="5" t="s">
        <v>369</v>
      </c>
      <c r="C149" s="5" t="s">
        <v>370</v>
      </c>
      <c r="D149" s="5" t="s">
        <v>371</v>
      </c>
      <c r="E149" s="4" t="s">
        <v>113</v>
      </c>
      <c r="F149" s="18" t="s">
        <v>372</v>
      </c>
      <c r="G149" s="7">
        <v>76.06</v>
      </c>
      <c r="H149" s="7">
        <v>5552.38</v>
      </c>
      <c r="I149" s="26"/>
    </row>
    <row r="150" spans="1:9" ht="22.5" customHeight="1">
      <c r="A150" s="4"/>
      <c r="B150" s="5" t="s">
        <v>373</v>
      </c>
      <c r="C150" s="5" t="s">
        <v>61</v>
      </c>
      <c r="D150" s="5"/>
      <c r="E150" s="4"/>
      <c r="F150" s="18"/>
      <c r="G150" s="7"/>
      <c r="H150" s="7">
        <v>910807.59</v>
      </c>
      <c r="I150" s="26"/>
    </row>
    <row r="151" spans="1:9" ht="141" customHeight="1">
      <c r="A151" s="4" t="s">
        <v>30</v>
      </c>
      <c r="B151" s="5" t="s">
        <v>374</v>
      </c>
      <c r="C151" s="5" t="s">
        <v>375</v>
      </c>
      <c r="D151" s="5" t="s">
        <v>376</v>
      </c>
      <c r="E151" s="4" t="s">
        <v>113</v>
      </c>
      <c r="F151" s="18" t="s">
        <v>377</v>
      </c>
      <c r="G151" s="7">
        <v>97.43</v>
      </c>
      <c r="H151" s="7">
        <v>290304.38</v>
      </c>
      <c r="I151" s="26"/>
    </row>
    <row r="152" spans="1:9" ht="22.5" customHeight="1">
      <c r="A152" s="59" t="s">
        <v>140</v>
      </c>
      <c r="B152" s="60"/>
      <c r="C152" s="60"/>
      <c r="D152" s="60"/>
      <c r="E152" s="60"/>
      <c r="F152" s="60"/>
      <c r="G152" s="60"/>
      <c r="H152" s="11">
        <v>359532.54</v>
      </c>
      <c r="I152" s="28"/>
    </row>
    <row r="153" spans="1:9" ht="4.5" customHeight="1"/>
    <row r="154" spans="1:9" ht="22.5" customHeight="1">
      <c r="A154" s="61" t="s">
        <v>141</v>
      </c>
      <c r="B154" s="63"/>
      <c r="C154" s="63"/>
      <c r="D154" s="63"/>
      <c r="E154" s="63"/>
      <c r="F154" s="63"/>
      <c r="G154" s="63"/>
      <c r="H154" s="63"/>
      <c r="I154" s="63"/>
    </row>
    <row r="155" spans="1:9" ht="22.5" customHeight="1">
      <c r="A155" s="61" t="s">
        <v>97</v>
      </c>
      <c r="B155" s="63"/>
      <c r="C155" s="63"/>
      <c r="D155" s="63"/>
      <c r="E155" s="63"/>
      <c r="F155" s="63"/>
      <c r="G155" s="63"/>
      <c r="H155" s="63"/>
      <c r="I155" s="13" t="s">
        <v>142</v>
      </c>
    </row>
    <row r="156" spans="1:9" ht="0.6" customHeight="1"/>
    <row r="157" spans="1:9" ht="45" customHeight="1">
      <c r="A157" s="45" t="s">
        <v>99</v>
      </c>
      <c r="B157" s="63"/>
      <c r="C157" s="63"/>
      <c r="D157" s="63"/>
      <c r="E157" s="63"/>
      <c r="F157" s="63"/>
      <c r="G157" s="63"/>
      <c r="H157" s="63"/>
      <c r="I157" s="63"/>
    </row>
    <row r="158" spans="1:9" ht="22.5" customHeight="1">
      <c r="A158" s="55" t="s">
        <v>38</v>
      </c>
      <c r="B158" s="53"/>
      <c r="C158" s="53"/>
      <c r="D158" s="53"/>
      <c r="E158" s="55" t="s">
        <v>39</v>
      </c>
      <c r="F158" s="53"/>
      <c r="G158" s="56" t="s">
        <v>378</v>
      </c>
      <c r="H158" s="53"/>
      <c r="I158" s="53"/>
    </row>
    <row r="159" spans="1:9" ht="18.75" customHeight="1">
      <c r="A159" s="65" t="s">
        <v>23</v>
      </c>
      <c r="B159" s="65" t="s">
        <v>101</v>
      </c>
      <c r="C159" s="65" t="s">
        <v>102</v>
      </c>
      <c r="D159" s="65" t="s">
        <v>103</v>
      </c>
      <c r="E159" s="65" t="s">
        <v>104</v>
      </c>
      <c r="F159" s="65" t="s">
        <v>105</v>
      </c>
      <c r="G159" s="65" t="s">
        <v>41</v>
      </c>
      <c r="H159" s="51"/>
      <c r="I159" s="58"/>
    </row>
    <row r="160" spans="1:9" ht="18.75" customHeight="1">
      <c r="A160" s="62"/>
      <c r="B160" s="62"/>
      <c r="C160" s="62"/>
      <c r="D160" s="62"/>
      <c r="E160" s="62"/>
      <c r="F160" s="62"/>
      <c r="G160" s="65" t="s">
        <v>106</v>
      </c>
      <c r="H160" s="65" t="s">
        <v>107</v>
      </c>
      <c r="I160" s="14" t="s">
        <v>108</v>
      </c>
    </row>
    <row r="161" spans="1:9" ht="18.75" customHeight="1">
      <c r="A161" s="62"/>
      <c r="B161" s="62"/>
      <c r="C161" s="62"/>
      <c r="D161" s="62"/>
      <c r="E161" s="62"/>
      <c r="F161" s="62"/>
      <c r="G161" s="62"/>
      <c r="H161" s="62"/>
      <c r="I161" s="14" t="s">
        <v>27</v>
      </c>
    </row>
    <row r="162" spans="1:9" ht="118.5" customHeight="1">
      <c r="A162" s="4" t="s">
        <v>72</v>
      </c>
      <c r="B162" s="5" t="s">
        <v>379</v>
      </c>
      <c r="C162" s="5" t="s">
        <v>380</v>
      </c>
      <c r="D162" s="5" t="s">
        <v>381</v>
      </c>
      <c r="E162" s="4" t="s">
        <v>113</v>
      </c>
      <c r="F162" s="18" t="s">
        <v>382</v>
      </c>
      <c r="G162" s="7">
        <v>63.5</v>
      </c>
      <c r="H162" s="7">
        <v>558316.13</v>
      </c>
      <c r="I162" s="26"/>
    </row>
    <row r="163" spans="1:9" ht="85.5" customHeight="1">
      <c r="A163" s="4" t="s">
        <v>79</v>
      </c>
      <c r="B163" s="5" t="s">
        <v>383</v>
      </c>
      <c r="C163" s="5" t="s">
        <v>384</v>
      </c>
      <c r="D163" s="5" t="s">
        <v>385</v>
      </c>
      <c r="E163" s="4" t="s">
        <v>113</v>
      </c>
      <c r="F163" s="18" t="s">
        <v>386</v>
      </c>
      <c r="G163" s="7">
        <v>46.82</v>
      </c>
      <c r="H163" s="7">
        <v>8472.08</v>
      </c>
      <c r="I163" s="26"/>
    </row>
    <row r="164" spans="1:9" ht="253.5" customHeight="1">
      <c r="A164" s="4" t="s">
        <v>89</v>
      </c>
      <c r="B164" s="5" t="s">
        <v>387</v>
      </c>
      <c r="C164" s="5" t="s">
        <v>388</v>
      </c>
      <c r="D164" s="5" t="s">
        <v>389</v>
      </c>
      <c r="E164" s="4" t="s">
        <v>113</v>
      </c>
      <c r="F164" s="18" t="s">
        <v>390</v>
      </c>
      <c r="G164" s="7">
        <v>274.02999999999997</v>
      </c>
      <c r="H164" s="7">
        <v>13813.85</v>
      </c>
      <c r="I164" s="26"/>
    </row>
    <row r="165" spans="1:9" ht="22.5" customHeight="1">
      <c r="A165" s="59" t="s">
        <v>140</v>
      </c>
      <c r="B165" s="60"/>
      <c r="C165" s="60"/>
      <c r="D165" s="60"/>
      <c r="E165" s="60"/>
      <c r="F165" s="60"/>
      <c r="G165" s="60"/>
      <c r="H165" s="11">
        <v>580602.06000000006</v>
      </c>
      <c r="I165" s="28"/>
    </row>
    <row r="166" spans="1:9" ht="136.5" customHeight="1"/>
    <row r="167" spans="1:9" ht="22.5" customHeight="1">
      <c r="A167" s="61" t="s">
        <v>141</v>
      </c>
      <c r="B167" s="63"/>
      <c r="C167" s="63"/>
      <c r="D167" s="63"/>
      <c r="E167" s="63"/>
      <c r="F167" s="63"/>
      <c r="G167" s="63"/>
      <c r="H167" s="63"/>
      <c r="I167" s="63"/>
    </row>
    <row r="168" spans="1:9" ht="22.5" customHeight="1">
      <c r="A168" s="61" t="s">
        <v>97</v>
      </c>
      <c r="B168" s="63"/>
      <c r="C168" s="63"/>
      <c r="D168" s="63"/>
      <c r="E168" s="63"/>
      <c r="F168" s="63"/>
      <c r="G168" s="63"/>
      <c r="H168" s="63"/>
      <c r="I168" s="13" t="s">
        <v>142</v>
      </c>
    </row>
    <row r="169" spans="1:9" ht="0.6" customHeight="1"/>
    <row r="170" spans="1:9" ht="45" customHeight="1">
      <c r="A170" s="45" t="s">
        <v>99</v>
      </c>
      <c r="B170" s="63"/>
      <c r="C170" s="63"/>
      <c r="D170" s="63"/>
      <c r="E170" s="63"/>
      <c r="F170" s="63"/>
      <c r="G170" s="63"/>
      <c r="H170" s="63"/>
      <c r="I170" s="63"/>
    </row>
    <row r="171" spans="1:9" ht="22.5" customHeight="1">
      <c r="A171" s="55" t="s">
        <v>38</v>
      </c>
      <c r="B171" s="53"/>
      <c r="C171" s="53"/>
      <c r="D171" s="53"/>
      <c r="E171" s="55" t="s">
        <v>39</v>
      </c>
      <c r="F171" s="53"/>
      <c r="G171" s="56" t="s">
        <v>391</v>
      </c>
      <c r="H171" s="53"/>
      <c r="I171" s="53"/>
    </row>
    <row r="172" spans="1:9" ht="18.75" customHeight="1">
      <c r="A172" s="65" t="s">
        <v>23</v>
      </c>
      <c r="B172" s="65" t="s">
        <v>101</v>
      </c>
      <c r="C172" s="65" t="s">
        <v>102</v>
      </c>
      <c r="D172" s="65" t="s">
        <v>103</v>
      </c>
      <c r="E172" s="65" t="s">
        <v>104</v>
      </c>
      <c r="F172" s="65" t="s">
        <v>105</v>
      </c>
      <c r="G172" s="65" t="s">
        <v>41</v>
      </c>
      <c r="H172" s="51"/>
      <c r="I172" s="58"/>
    </row>
    <row r="173" spans="1:9" ht="18.75" customHeight="1">
      <c r="A173" s="62"/>
      <c r="B173" s="62"/>
      <c r="C173" s="62"/>
      <c r="D173" s="62"/>
      <c r="E173" s="62"/>
      <c r="F173" s="62"/>
      <c r="G173" s="65" t="s">
        <v>106</v>
      </c>
      <c r="H173" s="65" t="s">
        <v>107</v>
      </c>
      <c r="I173" s="14" t="s">
        <v>108</v>
      </c>
    </row>
    <row r="174" spans="1:9" ht="18.75" customHeight="1">
      <c r="A174" s="62"/>
      <c r="B174" s="62"/>
      <c r="C174" s="62"/>
      <c r="D174" s="62"/>
      <c r="E174" s="62"/>
      <c r="F174" s="62"/>
      <c r="G174" s="62"/>
      <c r="H174" s="62"/>
      <c r="I174" s="14" t="s">
        <v>27</v>
      </c>
    </row>
    <row r="175" spans="1:9" ht="231" customHeight="1">
      <c r="A175" s="4" t="s">
        <v>91</v>
      </c>
      <c r="B175" s="5" t="s">
        <v>392</v>
      </c>
      <c r="C175" s="5" t="s">
        <v>393</v>
      </c>
      <c r="D175" s="5" t="s">
        <v>394</v>
      </c>
      <c r="E175" s="4" t="s">
        <v>113</v>
      </c>
      <c r="F175" s="18" t="s">
        <v>395</v>
      </c>
      <c r="G175" s="7">
        <v>211.35</v>
      </c>
      <c r="H175" s="7">
        <v>32640.89</v>
      </c>
      <c r="I175" s="26"/>
    </row>
    <row r="176" spans="1:9" ht="141" customHeight="1">
      <c r="A176" s="4" t="s">
        <v>153</v>
      </c>
      <c r="B176" s="5" t="s">
        <v>396</v>
      </c>
      <c r="C176" s="5" t="s">
        <v>397</v>
      </c>
      <c r="D176" s="5" t="s">
        <v>398</v>
      </c>
      <c r="E176" s="4" t="s">
        <v>113</v>
      </c>
      <c r="F176" s="18" t="s">
        <v>399</v>
      </c>
      <c r="G176" s="7">
        <v>145.84</v>
      </c>
      <c r="H176" s="7">
        <v>6370.29</v>
      </c>
      <c r="I176" s="26"/>
    </row>
    <row r="177" spans="1:9" ht="141" customHeight="1">
      <c r="A177" s="4" t="s">
        <v>183</v>
      </c>
      <c r="B177" s="5" t="s">
        <v>400</v>
      </c>
      <c r="C177" s="5" t="s">
        <v>401</v>
      </c>
      <c r="D177" s="5" t="s">
        <v>402</v>
      </c>
      <c r="E177" s="4" t="s">
        <v>113</v>
      </c>
      <c r="F177" s="18" t="s">
        <v>403</v>
      </c>
      <c r="G177" s="7">
        <v>32.43</v>
      </c>
      <c r="H177" s="7">
        <v>370.03</v>
      </c>
      <c r="I177" s="26"/>
    </row>
    <row r="178" spans="1:9" ht="22.5" customHeight="1">
      <c r="A178" s="59" t="s">
        <v>140</v>
      </c>
      <c r="B178" s="60"/>
      <c r="C178" s="60"/>
      <c r="D178" s="60"/>
      <c r="E178" s="60"/>
      <c r="F178" s="60"/>
      <c r="G178" s="60"/>
      <c r="H178" s="11">
        <v>39381.21</v>
      </c>
      <c r="I178" s="28"/>
    </row>
    <row r="179" spans="1:9" ht="81" customHeight="1"/>
    <row r="180" spans="1:9" ht="22.5" customHeight="1">
      <c r="A180" s="61" t="s">
        <v>141</v>
      </c>
      <c r="B180" s="63"/>
      <c r="C180" s="63"/>
      <c r="D180" s="63"/>
      <c r="E180" s="63"/>
      <c r="F180" s="63"/>
      <c r="G180" s="63"/>
      <c r="H180" s="63"/>
      <c r="I180" s="63"/>
    </row>
    <row r="181" spans="1:9" ht="22.5" customHeight="1">
      <c r="A181" s="61" t="s">
        <v>97</v>
      </c>
      <c r="B181" s="63"/>
      <c r="C181" s="63"/>
      <c r="D181" s="63"/>
      <c r="E181" s="63"/>
      <c r="F181" s="63"/>
      <c r="G181" s="63"/>
      <c r="H181" s="63"/>
      <c r="I181" s="13" t="s">
        <v>142</v>
      </c>
    </row>
    <row r="182" spans="1:9" ht="0.6" customHeight="1"/>
    <row r="183" spans="1:9" ht="45" customHeight="1">
      <c r="A183" s="45" t="s">
        <v>99</v>
      </c>
      <c r="B183" s="63"/>
      <c r="C183" s="63"/>
      <c r="D183" s="63"/>
      <c r="E183" s="63"/>
      <c r="F183" s="63"/>
      <c r="G183" s="63"/>
      <c r="H183" s="63"/>
      <c r="I183" s="63"/>
    </row>
    <row r="184" spans="1:9" ht="22.5" customHeight="1">
      <c r="A184" s="55" t="s">
        <v>38</v>
      </c>
      <c r="B184" s="53"/>
      <c r="C184" s="53"/>
      <c r="D184" s="53"/>
      <c r="E184" s="55" t="s">
        <v>39</v>
      </c>
      <c r="F184" s="53"/>
      <c r="G184" s="56" t="s">
        <v>404</v>
      </c>
      <c r="H184" s="53"/>
      <c r="I184" s="53"/>
    </row>
    <row r="185" spans="1:9" ht="18.75" customHeight="1">
      <c r="A185" s="65" t="s">
        <v>23</v>
      </c>
      <c r="B185" s="65" t="s">
        <v>101</v>
      </c>
      <c r="C185" s="65" t="s">
        <v>102</v>
      </c>
      <c r="D185" s="65" t="s">
        <v>103</v>
      </c>
      <c r="E185" s="65" t="s">
        <v>104</v>
      </c>
      <c r="F185" s="65" t="s">
        <v>105</v>
      </c>
      <c r="G185" s="65" t="s">
        <v>41</v>
      </c>
      <c r="H185" s="51"/>
      <c r="I185" s="58"/>
    </row>
    <row r="186" spans="1:9" ht="18.75" customHeight="1">
      <c r="A186" s="62"/>
      <c r="B186" s="62"/>
      <c r="C186" s="62"/>
      <c r="D186" s="62"/>
      <c r="E186" s="62"/>
      <c r="F186" s="62"/>
      <c r="G186" s="65" t="s">
        <v>106</v>
      </c>
      <c r="H186" s="65" t="s">
        <v>107</v>
      </c>
      <c r="I186" s="14" t="s">
        <v>108</v>
      </c>
    </row>
    <row r="187" spans="1:9" ht="18.75" customHeight="1">
      <c r="A187" s="62"/>
      <c r="B187" s="62"/>
      <c r="C187" s="62"/>
      <c r="D187" s="62"/>
      <c r="E187" s="62"/>
      <c r="F187" s="62"/>
      <c r="G187" s="62"/>
      <c r="H187" s="62"/>
      <c r="I187" s="14" t="s">
        <v>27</v>
      </c>
    </row>
    <row r="188" spans="1:9" ht="141" customHeight="1">
      <c r="A188" s="4" t="s">
        <v>189</v>
      </c>
      <c r="B188" s="5" t="s">
        <v>405</v>
      </c>
      <c r="C188" s="5" t="s">
        <v>406</v>
      </c>
      <c r="D188" s="5" t="s">
        <v>407</v>
      </c>
      <c r="E188" s="4" t="s">
        <v>113</v>
      </c>
      <c r="F188" s="18" t="s">
        <v>408</v>
      </c>
      <c r="G188" s="7">
        <v>128.38</v>
      </c>
      <c r="H188" s="7">
        <v>519.94000000000005</v>
      </c>
      <c r="I188" s="26"/>
    </row>
    <row r="189" spans="1:9" ht="28.5" customHeight="1">
      <c r="A189" s="4"/>
      <c r="B189" s="5" t="s">
        <v>409</v>
      </c>
      <c r="C189" s="5" t="s">
        <v>64</v>
      </c>
      <c r="D189" s="5"/>
      <c r="E189" s="4"/>
      <c r="F189" s="18"/>
      <c r="G189" s="7"/>
      <c r="H189" s="7">
        <v>1410118.78</v>
      </c>
      <c r="I189" s="26"/>
    </row>
    <row r="190" spans="1:9" ht="198" customHeight="1">
      <c r="A190" s="4" t="s">
        <v>30</v>
      </c>
      <c r="B190" s="5" t="s">
        <v>410</v>
      </c>
      <c r="C190" s="5" t="s">
        <v>411</v>
      </c>
      <c r="D190" s="5" t="s">
        <v>412</v>
      </c>
      <c r="E190" s="4" t="s">
        <v>113</v>
      </c>
      <c r="F190" s="18" t="s">
        <v>413</v>
      </c>
      <c r="G190" s="7">
        <v>168.91</v>
      </c>
      <c r="H190" s="7">
        <v>666243.54</v>
      </c>
      <c r="I190" s="26"/>
    </row>
    <row r="191" spans="1:9" ht="22.5" customHeight="1">
      <c r="A191" s="59" t="s">
        <v>140</v>
      </c>
      <c r="B191" s="60"/>
      <c r="C191" s="60"/>
      <c r="D191" s="60"/>
      <c r="E191" s="60"/>
      <c r="F191" s="60"/>
      <c r="G191" s="60"/>
      <c r="H191" s="11">
        <v>666763.48</v>
      </c>
      <c r="I191" s="28"/>
    </row>
    <row r="192" spans="1:9" ht="226.5" customHeight="1"/>
    <row r="193" spans="1:9" ht="22.5" customHeight="1">
      <c r="A193" s="61" t="s">
        <v>141</v>
      </c>
      <c r="B193" s="63"/>
      <c r="C193" s="63"/>
      <c r="D193" s="63"/>
      <c r="E193" s="63"/>
      <c r="F193" s="63"/>
      <c r="G193" s="63"/>
      <c r="H193" s="63"/>
      <c r="I193" s="63"/>
    </row>
    <row r="194" spans="1:9" ht="22.5" customHeight="1">
      <c r="A194" s="61" t="s">
        <v>97</v>
      </c>
      <c r="B194" s="63"/>
      <c r="C194" s="63"/>
      <c r="D194" s="63"/>
      <c r="E194" s="63"/>
      <c r="F194" s="63"/>
      <c r="G194" s="63"/>
      <c r="H194" s="63"/>
      <c r="I194" s="13" t="s">
        <v>142</v>
      </c>
    </row>
    <row r="195" spans="1:9" ht="0.6" customHeight="1"/>
    <row r="196" spans="1:9" ht="45" customHeight="1">
      <c r="A196" s="45" t="s">
        <v>99</v>
      </c>
      <c r="B196" s="63"/>
      <c r="C196" s="63"/>
      <c r="D196" s="63"/>
      <c r="E196" s="63"/>
      <c r="F196" s="63"/>
      <c r="G196" s="63"/>
      <c r="H196" s="63"/>
      <c r="I196" s="63"/>
    </row>
    <row r="197" spans="1:9" ht="22.5" customHeight="1">
      <c r="A197" s="55" t="s">
        <v>38</v>
      </c>
      <c r="B197" s="53"/>
      <c r="C197" s="53"/>
      <c r="D197" s="53"/>
      <c r="E197" s="55" t="s">
        <v>39</v>
      </c>
      <c r="F197" s="53"/>
      <c r="G197" s="56" t="s">
        <v>414</v>
      </c>
      <c r="H197" s="53"/>
      <c r="I197" s="53"/>
    </row>
    <row r="198" spans="1:9" ht="18.75" customHeight="1">
      <c r="A198" s="65" t="s">
        <v>23</v>
      </c>
      <c r="B198" s="65" t="s">
        <v>101</v>
      </c>
      <c r="C198" s="65" t="s">
        <v>102</v>
      </c>
      <c r="D198" s="65" t="s">
        <v>103</v>
      </c>
      <c r="E198" s="65" t="s">
        <v>104</v>
      </c>
      <c r="F198" s="65" t="s">
        <v>105</v>
      </c>
      <c r="G198" s="65" t="s">
        <v>41</v>
      </c>
      <c r="H198" s="51"/>
      <c r="I198" s="58"/>
    </row>
    <row r="199" spans="1:9" ht="18.75" customHeight="1">
      <c r="A199" s="62"/>
      <c r="B199" s="62"/>
      <c r="C199" s="62"/>
      <c r="D199" s="62"/>
      <c r="E199" s="62"/>
      <c r="F199" s="62"/>
      <c r="G199" s="65" t="s">
        <v>106</v>
      </c>
      <c r="H199" s="65" t="s">
        <v>107</v>
      </c>
      <c r="I199" s="14" t="s">
        <v>108</v>
      </c>
    </row>
    <row r="200" spans="1:9" ht="18.75" customHeight="1">
      <c r="A200" s="62"/>
      <c r="B200" s="62"/>
      <c r="C200" s="62"/>
      <c r="D200" s="62"/>
      <c r="E200" s="62"/>
      <c r="F200" s="62"/>
      <c r="G200" s="62"/>
      <c r="H200" s="62"/>
      <c r="I200" s="14" t="s">
        <v>27</v>
      </c>
    </row>
    <row r="201" spans="1:9" ht="253.5" customHeight="1">
      <c r="A201" s="4" t="s">
        <v>72</v>
      </c>
      <c r="B201" s="5" t="s">
        <v>415</v>
      </c>
      <c r="C201" s="5" t="s">
        <v>416</v>
      </c>
      <c r="D201" s="5" t="s">
        <v>417</v>
      </c>
      <c r="E201" s="4" t="s">
        <v>113</v>
      </c>
      <c r="F201" s="18" t="s">
        <v>418</v>
      </c>
      <c r="G201" s="7">
        <v>118.68</v>
      </c>
      <c r="H201" s="7">
        <v>118916.17</v>
      </c>
      <c r="I201" s="26"/>
    </row>
    <row r="202" spans="1:9" ht="153" customHeight="1">
      <c r="A202" s="4" t="s">
        <v>79</v>
      </c>
      <c r="B202" s="5" t="s">
        <v>419</v>
      </c>
      <c r="C202" s="5" t="s">
        <v>411</v>
      </c>
      <c r="D202" s="5" t="s">
        <v>420</v>
      </c>
      <c r="E202" s="4" t="s">
        <v>113</v>
      </c>
      <c r="F202" s="18" t="s">
        <v>421</v>
      </c>
      <c r="G202" s="7">
        <v>53.09</v>
      </c>
      <c r="H202" s="7">
        <v>310532.44</v>
      </c>
      <c r="I202" s="26"/>
    </row>
    <row r="203" spans="1:9" ht="153" customHeight="1">
      <c r="A203" s="4" t="s">
        <v>89</v>
      </c>
      <c r="B203" s="5" t="s">
        <v>422</v>
      </c>
      <c r="C203" s="5" t="s">
        <v>411</v>
      </c>
      <c r="D203" s="5" t="s">
        <v>423</v>
      </c>
      <c r="E203" s="4" t="s">
        <v>113</v>
      </c>
      <c r="F203" s="18" t="s">
        <v>424</v>
      </c>
      <c r="G203" s="7">
        <v>69.05</v>
      </c>
      <c r="H203" s="7">
        <v>94422.42</v>
      </c>
      <c r="I203" s="26"/>
    </row>
    <row r="204" spans="1:9" ht="22.5" customHeight="1">
      <c r="A204" s="59" t="s">
        <v>140</v>
      </c>
      <c r="B204" s="60"/>
      <c r="C204" s="60"/>
      <c r="D204" s="60"/>
      <c r="E204" s="60"/>
      <c r="F204" s="60"/>
      <c r="G204" s="60"/>
      <c r="H204" s="11">
        <v>523871.03</v>
      </c>
      <c r="I204" s="28"/>
    </row>
    <row r="205" spans="1:9" ht="34.5" customHeight="1"/>
    <row r="206" spans="1:9" ht="22.5" customHeight="1">
      <c r="A206" s="61" t="s">
        <v>141</v>
      </c>
      <c r="B206" s="63"/>
      <c r="C206" s="63"/>
      <c r="D206" s="63"/>
      <c r="E206" s="63"/>
      <c r="F206" s="63"/>
      <c r="G206" s="63"/>
      <c r="H206" s="63"/>
      <c r="I206" s="63"/>
    </row>
    <row r="207" spans="1:9" ht="22.5" customHeight="1">
      <c r="A207" s="61" t="s">
        <v>97</v>
      </c>
      <c r="B207" s="63"/>
      <c r="C207" s="63"/>
      <c r="D207" s="63"/>
      <c r="E207" s="63"/>
      <c r="F207" s="63"/>
      <c r="G207" s="63"/>
      <c r="H207" s="63"/>
      <c r="I207" s="13" t="s">
        <v>142</v>
      </c>
    </row>
    <row r="208" spans="1:9" ht="0.6" customHeight="1"/>
    <row r="209" spans="1:9" ht="45" customHeight="1">
      <c r="A209" s="45" t="s">
        <v>99</v>
      </c>
      <c r="B209" s="63"/>
      <c r="C209" s="63"/>
      <c r="D209" s="63"/>
      <c r="E209" s="63"/>
      <c r="F209" s="63"/>
      <c r="G209" s="63"/>
      <c r="H209" s="63"/>
      <c r="I209" s="63"/>
    </row>
    <row r="210" spans="1:9" ht="22.5" customHeight="1">
      <c r="A210" s="55" t="s">
        <v>38</v>
      </c>
      <c r="B210" s="53"/>
      <c r="C210" s="53"/>
      <c r="D210" s="53"/>
      <c r="E210" s="55" t="s">
        <v>39</v>
      </c>
      <c r="F210" s="53"/>
      <c r="G210" s="56" t="s">
        <v>425</v>
      </c>
      <c r="H210" s="53"/>
      <c r="I210" s="53"/>
    </row>
    <row r="211" spans="1:9" ht="18.75" customHeight="1">
      <c r="A211" s="65" t="s">
        <v>23</v>
      </c>
      <c r="B211" s="65" t="s">
        <v>101</v>
      </c>
      <c r="C211" s="65" t="s">
        <v>102</v>
      </c>
      <c r="D211" s="65" t="s">
        <v>103</v>
      </c>
      <c r="E211" s="65" t="s">
        <v>104</v>
      </c>
      <c r="F211" s="65" t="s">
        <v>105</v>
      </c>
      <c r="G211" s="65" t="s">
        <v>41</v>
      </c>
      <c r="H211" s="51"/>
      <c r="I211" s="58"/>
    </row>
    <row r="212" spans="1:9" ht="18.75" customHeight="1">
      <c r="A212" s="62"/>
      <c r="B212" s="62"/>
      <c r="C212" s="62"/>
      <c r="D212" s="62"/>
      <c r="E212" s="62"/>
      <c r="F212" s="62"/>
      <c r="G212" s="65" t="s">
        <v>106</v>
      </c>
      <c r="H212" s="65" t="s">
        <v>107</v>
      </c>
      <c r="I212" s="14" t="s">
        <v>108</v>
      </c>
    </row>
    <row r="213" spans="1:9" ht="18.75" customHeight="1">
      <c r="A213" s="62"/>
      <c r="B213" s="62"/>
      <c r="C213" s="62"/>
      <c r="D213" s="62"/>
      <c r="E213" s="62"/>
      <c r="F213" s="62"/>
      <c r="G213" s="62"/>
      <c r="H213" s="62"/>
      <c r="I213" s="14" t="s">
        <v>27</v>
      </c>
    </row>
    <row r="214" spans="1:9" ht="163.5" customHeight="1">
      <c r="A214" s="4" t="s">
        <v>91</v>
      </c>
      <c r="B214" s="5" t="s">
        <v>426</v>
      </c>
      <c r="C214" s="5" t="s">
        <v>411</v>
      </c>
      <c r="D214" s="5" t="s">
        <v>427</v>
      </c>
      <c r="E214" s="4" t="s">
        <v>113</v>
      </c>
      <c r="F214" s="18" t="s">
        <v>428</v>
      </c>
      <c r="G214" s="7">
        <v>62.83</v>
      </c>
      <c r="H214" s="7">
        <v>36580.879999999997</v>
      </c>
      <c r="I214" s="26"/>
    </row>
    <row r="215" spans="1:9" ht="130.5" customHeight="1">
      <c r="A215" s="4" t="s">
        <v>153</v>
      </c>
      <c r="B215" s="5" t="s">
        <v>429</v>
      </c>
      <c r="C215" s="5" t="s">
        <v>430</v>
      </c>
      <c r="D215" s="5" t="s">
        <v>431</v>
      </c>
      <c r="E215" s="4" t="s">
        <v>113</v>
      </c>
      <c r="F215" s="18" t="s">
        <v>432</v>
      </c>
      <c r="G215" s="7">
        <v>47.4</v>
      </c>
      <c r="H215" s="7">
        <v>22142.44</v>
      </c>
      <c r="I215" s="26"/>
    </row>
    <row r="216" spans="1:9" ht="141" customHeight="1">
      <c r="A216" s="4" t="s">
        <v>183</v>
      </c>
      <c r="B216" s="5" t="s">
        <v>433</v>
      </c>
      <c r="C216" s="5" t="s">
        <v>430</v>
      </c>
      <c r="D216" s="5" t="s">
        <v>434</v>
      </c>
      <c r="E216" s="4" t="s">
        <v>113</v>
      </c>
      <c r="F216" s="18" t="s">
        <v>435</v>
      </c>
      <c r="G216" s="7">
        <v>36.11</v>
      </c>
      <c r="H216" s="7">
        <v>46585.15</v>
      </c>
      <c r="I216" s="26"/>
    </row>
    <row r="217" spans="1:9" ht="85.5" customHeight="1">
      <c r="A217" s="4" t="s">
        <v>189</v>
      </c>
      <c r="B217" s="5" t="s">
        <v>436</v>
      </c>
      <c r="C217" s="5" t="s">
        <v>437</v>
      </c>
      <c r="D217" s="5" t="s">
        <v>438</v>
      </c>
      <c r="E217" s="4" t="s">
        <v>113</v>
      </c>
      <c r="F217" s="18" t="s">
        <v>439</v>
      </c>
      <c r="G217" s="7">
        <v>16.3</v>
      </c>
      <c r="H217" s="7">
        <v>32688.84</v>
      </c>
      <c r="I217" s="26"/>
    </row>
    <row r="218" spans="1:9" ht="22.5" customHeight="1">
      <c r="A218" s="59" t="s">
        <v>140</v>
      </c>
      <c r="B218" s="60"/>
      <c r="C218" s="60"/>
      <c r="D218" s="60"/>
      <c r="E218" s="60"/>
      <c r="F218" s="60"/>
      <c r="G218" s="60"/>
      <c r="H218" s="11">
        <v>137997.31</v>
      </c>
      <c r="I218" s="28"/>
    </row>
    <row r="219" spans="1:9" ht="73.5" customHeight="1"/>
    <row r="220" spans="1:9" ht="22.5" customHeight="1">
      <c r="A220" s="61" t="s">
        <v>141</v>
      </c>
      <c r="B220" s="63"/>
      <c r="C220" s="63"/>
      <c r="D220" s="63"/>
      <c r="E220" s="63"/>
      <c r="F220" s="63"/>
      <c r="G220" s="63"/>
      <c r="H220" s="63"/>
      <c r="I220" s="63"/>
    </row>
    <row r="221" spans="1:9" ht="22.5" customHeight="1">
      <c r="A221" s="61" t="s">
        <v>97</v>
      </c>
      <c r="B221" s="63"/>
      <c r="C221" s="63"/>
      <c r="D221" s="63"/>
      <c r="E221" s="63"/>
      <c r="F221" s="63"/>
      <c r="G221" s="63"/>
      <c r="H221" s="63"/>
      <c r="I221" s="13" t="s">
        <v>142</v>
      </c>
    </row>
    <row r="222" spans="1:9" ht="0.6" customHeight="1"/>
    <row r="223" spans="1:9" ht="45" customHeight="1">
      <c r="A223" s="45" t="s">
        <v>99</v>
      </c>
      <c r="B223" s="63"/>
      <c r="C223" s="63"/>
      <c r="D223" s="63"/>
      <c r="E223" s="63"/>
      <c r="F223" s="63"/>
      <c r="G223" s="63"/>
      <c r="H223" s="63"/>
      <c r="I223" s="63"/>
    </row>
    <row r="224" spans="1:9" ht="22.5" customHeight="1">
      <c r="A224" s="55" t="s">
        <v>38</v>
      </c>
      <c r="B224" s="53"/>
      <c r="C224" s="53"/>
      <c r="D224" s="53"/>
      <c r="E224" s="55" t="s">
        <v>39</v>
      </c>
      <c r="F224" s="53"/>
      <c r="G224" s="56" t="s">
        <v>440</v>
      </c>
      <c r="H224" s="53"/>
      <c r="I224" s="53"/>
    </row>
    <row r="225" spans="1:9" ht="18.75" customHeight="1">
      <c r="A225" s="65" t="s">
        <v>23</v>
      </c>
      <c r="B225" s="65" t="s">
        <v>101</v>
      </c>
      <c r="C225" s="65" t="s">
        <v>102</v>
      </c>
      <c r="D225" s="65" t="s">
        <v>103</v>
      </c>
      <c r="E225" s="65" t="s">
        <v>104</v>
      </c>
      <c r="F225" s="65" t="s">
        <v>105</v>
      </c>
      <c r="G225" s="65" t="s">
        <v>41</v>
      </c>
      <c r="H225" s="51"/>
      <c r="I225" s="58"/>
    </row>
    <row r="226" spans="1:9" ht="18.75" customHeight="1">
      <c r="A226" s="62"/>
      <c r="B226" s="62"/>
      <c r="C226" s="62"/>
      <c r="D226" s="62"/>
      <c r="E226" s="62"/>
      <c r="F226" s="62"/>
      <c r="G226" s="65" t="s">
        <v>106</v>
      </c>
      <c r="H226" s="65" t="s">
        <v>107</v>
      </c>
      <c r="I226" s="14" t="s">
        <v>108</v>
      </c>
    </row>
    <row r="227" spans="1:9" ht="18.75" customHeight="1">
      <c r="A227" s="62"/>
      <c r="B227" s="62"/>
      <c r="C227" s="62"/>
      <c r="D227" s="62"/>
      <c r="E227" s="62"/>
      <c r="F227" s="62"/>
      <c r="G227" s="62"/>
      <c r="H227" s="62"/>
      <c r="I227" s="14" t="s">
        <v>27</v>
      </c>
    </row>
    <row r="228" spans="1:9" ht="73.5" customHeight="1">
      <c r="A228" s="4" t="s">
        <v>194</v>
      </c>
      <c r="B228" s="5" t="s">
        <v>441</v>
      </c>
      <c r="C228" s="5" t="s">
        <v>442</v>
      </c>
      <c r="D228" s="5" t="s">
        <v>443</v>
      </c>
      <c r="E228" s="4" t="s">
        <v>113</v>
      </c>
      <c r="F228" s="18" t="s">
        <v>444</v>
      </c>
      <c r="G228" s="7">
        <v>23.17</v>
      </c>
      <c r="H228" s="7">
        <v>47923.67</v>
      </c>
      <c r="I228" s="26"/>
    </row>
    <row r="229" spans="1:9" ht="63" customHeight="1">
      <c r="A229" s="4" t="s">
        <v>199</v>
      </c>
      <c r="B229" s="5" t="s">
        <v>445</v>
      </c>
      <c r="C229" s="5" t="s">
        <v>446</v>
      </c>
      <c r="D229" s="5" t="s">
        <v>447</v>
      </c>
      <c r="E229" s="4" t="s">
        <v>113</v>
      </c>
      <c r="F229" s="18" t="s">
        <v>448</v>
      </c>
      <c r="G229" s="7">
        <v>117.5</v>
      </c>
      <c r="H229" s="7">
        <v>34083.230000000003</v>
      </c>
      <c r="I229" s="26"/>
    </row>
    <row r="230" spans="1:9" ht="22.5" customHeight="1">
      <c r="A230" s="4"/>
      <c r="B230" s="5" t="s">
        <v>449</v>
      </c>
      <c r="C230" s="5" t="s">
        <v>67</v>
      </c>
      <c r="D230" s="5"/>
      <c r="E230" s="4"/>
      <c r="F230" s="18"/>
      <c r="G230" s="7"/>
      <c r="H230" s="7">
        <v>412913.04</v>
      </c>
      <c r="I230" s="26"/>
    </row>
    <row r="231" spans="1:9" ht="85.5" customHeight="1">
      <c r="A231" s="4" t="s">
        <v>30</v>
      </c>
      <c r="B231" s="5" t="s">
        <v>450</v>
      </c>
      <c r="C231" s="5" t="s">
        <v>411</v>
      </c>
      <c r="D231" s="5" t="s">
        <v>451</v>
      </c>
      <c r="E231" s="4" t="s">
        <v>113</v>
      </c>
      <c r="F231" s="18" t="s">
        <v>347</v>
      </c>
      <c r="G231" s="7">
        <v>42.56</v>
      </c>
      <c r="H231" s="7">
        <v>2730.22</v>
      </c>
      <c r="I231" s="26"/>
    </row>
    <row r="232" spans="1:9" ht="96" customHeight="1">
      <c r="A232" s="4" t="s">
        <v>72</v>
      </c>
      <c r="B232" s="5" t="s">
        <v>452</v>
      </c>
      <c r="C232" s="5" t="s">
        <v>411</v>
      </c>
      <c r="D232" s="5" t="s">
        <v>453</v>
      </c>
      <c r="E232" s="4" t="s">
        <v>113</v>
      </c>
      <c r="F232" s="18" t="s">
        <v>454</v>
      </c>
      <c r="G232" s="7">
        <v>23.17</v>
      </c>
      <c r="H232" s="7">
        <v>399128.97</v>
      </c>
      <c r="I232" s="26"/>
    </row>
    <row r="233" spans="1:9" ht="118.5" customHeight="1">
      <c r="A233" s="4" t="s">
        <v>79</v>
      </c>
      <c r="B233" s="5" t="s">
        <v>455</v>
      </c>
      <c r="C233" s="5" t="s">
        <v>411</v>
      </c>
      <c r="D233" s="5" t="s">
        <v>456</v>
      </c>
      <c r="E233" s="4" t="s">
        <v>113</v>
      </c>
      <c r="F233" s="18" t="s">
        <v>457</v>
      </c>
      <c r="G233" s="7">
        <v>34.89</v>
      </c>
      <c r="H233" s="7">
        <v>11053.85</v>
      </c>
      <c r="I233" s="26"/>
    </row>
    <row r="234" spans="1:9" ht="22.5" customHeight="1">
      <c r="A234" s="4"/>
      <c r="B234" s="5" t="s">
        <v>458</v>
      </c>
      <c r="C234" s="5" t="s">
        <v>70</v>
      </c>
      <c r="D234" s="5"/>
      <c r="E234" s="4"/>
      <c r="F234" s="18"/>
      <c r="G234" s="7"/>
      <c r="H234" s="7">
        <v>33806.160000000003</v>
      </c>
      <c r="I234" s="26"/>
    </row>
    <row r="235" spans="1:9" ht="73.5" customHeight="1">
      <c r="A235" s="4" t="s">
        <v>30</v>
      </c>
      <c r="B235" s="5" t="s">
        <v>459</v>
      </c>
      <c r="C235" s="5" t="s">
        <v>460</v>
      </c>
      <c r="D235" s="5" t="s">
        <v>461</v>
      </c>
      <c r="E235" s="4" t="s">
        <v>351</v>
      </c>
      <c r="F235" s="18" t="s">
        <v>462</v>
      </c>
      <c r="G235" s="7">
        <v>160</v>
      </c>
      <c r="H235" s="7">
        <v>22364.799999999999</v>
      </c>
      <c r="I235" s="26"/>
    </row>
    <row r="236" spans="1:9" ht="22.5" customHeight="1">
      <c r="A236" s="59" t="s">
        <v>140</v>
      </c>
      <c r="B236" s="60"/>
      <c r="C236" s="60"/>
      <c r="D236" s="60"/>
      <c r="E236" s="60"/>
      <c r="F236" s="60"/>
      <c r="G236" s="60"/>
      <c r="H236" s="11">
        <v>517284.74</v>
      </c>
      <c r="I236" s="28"/>
    </row>
    <row r="237" spans="1:9" ht="39" customHeight="1"/>
    <row r="238" spans="1:9" ht="22.5" customHeight="1">
      <c r="A238" s="61" t="s">
        <v>141</v>
      </c>
      <c r="B238" s="63"/>
      <c r="C238" s="63"/>
      <c r="D238" s="63"/>
      <c r="E238" s="63"/>
      <c r="F238" s="63"/>
      <c r="G238" s="63"/>
      <c r="H238" s="63"/>
      <c r="I238" s="63"/>
    </row>
    <row r="239" spans="1:9" ht="22.5" customHeight="1">
      <c r="A239" s="61" t="s">
        <v>97</v>
      </c>
      <c r="B239" s="63"/>
      <c r="C239" s="63"/>
      <c r="D239" s="63"/>
      <c r="E239" s="63"/>
      <c r="F239" s="63"/>
      <c r="G239" s="63"/>
      <c r="H239" s="63"/>
      <c r="I239" s="13" t="s">
        <v>142</v>
      </c>
    </row>
    <row r="240" spans="1:9" ht="0.6" customHeight="1"/>
    <row r="241" spans="1:9" ht="45" customHeight="1">
      <c r="A241" s="45" t="s">
        <v>99</v>
      </c>
      <c r="B241" s="63"/>
      <c r="C241" s="63"/>
      <c r="D241" s="63"/>
      <c r="E241" s="63"/>
      <c r="F241" s="63"/>
      <c r="G241" s="63"/>
      <c r="H241" s="63"/>
      <c r="I241" s="63"/>
    </row>
    <row r="242" spans="1:9" ht="22.5" customHeight="1">
      <c r="A242" s="55" t="s">
        <v>38</v>
      </c>
      <c r="B242" s="53"/>
      <c r="C242" s="53"/>
      <c r="D242" s="53"/>
      <c r="E242" s="55" t="s">
        <v>39</v>
      </c>
      <c r="F242" s="53"/>
      <c r="G242" s="56" t="s">
        <v>463</v>
      </c>
      <c r="H242" s="53"/>
      <c r="I242" s="53"/>
    </row>
    <row r="243" spans="1:9" ht="18.75" customHeight="1">
      <c r="A243" s="65" t="s">
        <v>23</v>
      </c>
      <c r="B243" s="65" t="s">
        <v>101</v>
      </c>
      <c r="C243" s="65" t="s">
        <v>102</v>
      </c>
      <c r="D243" s="65" t="s">
        <v>103</v>
      </c>
      <c r="E243" s="65" t="s">
        <v>104</v>
      </c>
      <c r="F243" s="65" t="s">
        <v>105</v>
      </c>
      <c r="G243" s="65" t="s">
        <v>41</v>
      </c>
      <c r="H243" s="51"/>
      <c r="I243" s="58"/>
    </row>
    <row r="244" spans="1:9" ht="18.75" customHeight="1">
      <c r="A244" s="62"/>
      <c r="B244" s="62"/>
      <c r="C244" s="62"/>
      <c r="D244" s="62"/>
      <c r="E244" s="62"/>
      <c r="F244" s="62"/>
      <c r="G244" s="65" t="s">
        <v>106</v>
      </c>
      <c r="H244" s="65" t="s">
        <v>107</v>
      </c>
      <c r="I244" s="14" t="s">
        <v>108</v>
      </c>
    </row>
    <row r="245" spans="1:9" ht="18.75" customHeight="1">
      <c r="A245" s="62"/>
      <c r="B245" s="62"/>
      <c r="C245" s="62"/>
      <c r="D245" s="62"/>
      <c r="E245" s="62"/>
      <c r="F245" s="62"/>
      <c r="G245" s="62"/>
      <c r="H245" s="62"/>
      <c r="I245" s="14" t="s">
        <v>27</v>
      </c>
    </row>
    <row r="246" spans="1:9" ht="63" customHeight="1">
      <c r="A246" s="4" t="s">
        <v>72</v>
      </c>
      <c r="B246" s="5" t="s">
        <v>464</v>
      </c>
      <c r="C246" s="5" t="s">
        <v>465</v>
      </c>
      <c r="D246" s="5" t="s">
        <v>466</v>
      </c>
      <c r="E246" s="4" t="s">
        <v>351</v>
      </c>
      <c r="F246" s="18" t="s">
        <v>467</v>
      </c>
      <c r="G246" s="7">
        <v>20</v>
      </c>
      <c r="H246" s="7">
        <v>8960</v>
      </c>
      <c r="I246" s="26"/>
    </row>
    <row r="247" spans="1:9" ht="63" customHeight="1">
      <c r="A247" s="4" t="s">
        <v>79</v>
      </c>
      <c r="B247" s="5" t="s">
        <v>468</v>
      </c>
      <c r="C247" s="5" t="s">
        <v>469</v>
      </c>
      <c r="D247" s="5" t="s">
        <v>470</v>
      </c>
      <c r="E247" s="4" t="s">
        <v>351</v>
      </c>
      <c r="F247" s="18" t="s">
        <v>471</v>
      </c>
      <c r="G247" s="7">
        <v>10.55</v>
      </c>
      <c r="H247" s="7">
        <v>2481.36</v>
      </c>
      <c r="I247" s="26"/>
    </row>
    <row r="248" spans="1:9" ht="40.5" customHeight="1">
      <c r="A248" s="4" t="s">
        <v>30</v>
      </c>
      <c r="B248" s="5" t="s">
        <v>472</v>
      </c>
      <c r="C248" s="5" t="s">
        <v>473</v>
      </c>
      <c r="D248" s="5" t="s">
        <v>474</v>
      </c>
      <c r="E248" s="4" t="s">
        <v>113</v>
      </c>
      <c r="F248" s="18" t="s">
        <v>475</v>
      </c>
      <c r="G248" s="7">
        <v>47</v>
      </c>
      <c r="H248" s="7">
        <v>5516.39</v>
      </c>
      <c r="I248" s="26"/>
    </row>
    <row r="249" spans="1:9" ht="40.5" customHeight="1">
      <c r="A249" s="4" t="s">
        <v>72</v>
      </c>
      <c r="B249" s="5" t="s">
        <v>476</v>
      </c>
      <c r="C249" s="5" t="s">
        <v>473</v>
      </c>
      <c r="D249" s="5" t="s">
        <v>477</v>
      </c>
      <c r="E249" s="4" t="s">
        <v>113</v>
      </c>
      <c r="F249" s="18" t="s">
        <v>478</v>
      </c>
      <c r="G249" s="7">
        <v>50.69</v>
      </c>
      <c r="H249" s="7">
        <v>20125.96</v>
      </c>
      <c r="I249" s="26"/>
    </row>
    <row r="250" spans="1:9" ht="40.5" customHeight="1">
      <c r="A250" s="4" t="s">
        <v>79</v>
      </c>
      <c r="B250" s="5" t="s">
        <v>479</v>
      </c>
      <c r="C250" s="5" t="s">
        <v>473</v>
      </c>
      <c r="D250" s="5" t="s">
        <v>480</v>
      </c>
      <c r="E250" s="4" t="s">
        <v>113</v>
      </c>
      <c r="F250" s="18" t="s">
        <v>481</v>
      </c>
      <c r="G250" s="7">
        <v>38.380000000000003</v>
      </c>
      <c r="H250" s="7">
        <v>404.91</v>
      </c>
      <c r="I250" s="26"/>
    </row>
    <row r="251" spans="1:9" ht="40.5" customHeight="1">
      <c r="A251" s="4" t="s">
        <v>89</v>
      </c>
      <c r="B251" s="5" t="s">
        <v>482</v>
      </c>
      <c r="C251" s="5" t="s">
        <v>177</v>
      </c>
      <c r="D251" s="5" t="s">
        <v>483</v>
      </c>
      <c r="E251" s="4" t="s">
        <v>484</v>
      </c>
      <c r="F251" s="18" t="s">
        <v>30</v>
      </c>
      <c r="G251" s="7">
        <v>168735.31</v>
      </c>
      <c r="H251" s="7">
        <v>168735.31</v>
      </c>
      <c r="I251" s="26"/>
    </row>
    <row r="252" spans="1:9" ht="40.5" customHeight="1">
      <c r="A252" s="4" t="s">
        <v>91</v>
      </c>
      <c r="B252" s="5" t="s">
        <v>485</v>
      </c>
      <c r="C252" s="5" t="s">
        <v>180</v>
      </c>
      <c r="D252" s="5" t="s">
        <v>486</v>
      </c>
      <c r="E252" s="4" t="s">
        <v>113</v>
      </c>
      <c r="F252" s="18" t="s">
        <v>487</v>
      </c>
      <c r="G252" s="7">
        <v>38.729999999999997</v>
      </c>
      <c r="H252" s="7">
        <v>29038.98</v>
      </c>
      <c r="I252" s="26"/>
    </row>
    <row r="253" spans="1:9" ht="40.5" customHeight="1">
      <c r="A253" s="4" t="s">
        <v>153</v>
      </c>
      <c r="B253" s="5" t="s">
        <v>488</v>
      </c>
      <c r="C253" s="5" t="s">
        <v>185</v>
      </c>
      <c r="D253" s="5" t="s">
        <v>489</v>
      </c>
      <c r="E253" s="4" t="s">
        <v>484</v>
      </c>
      <c r="F253" s="18" t="s">
        <v>30</v>
      </c>
      <c r="G253" s="7">
        <v>117915.54</v>
      </c>
      <c r="H253" s="7">
        <v>117915.54</v>
      </c>
      <c r="I253" s="26"/>
    </row>
    <row r="254" spans="1:9" ht="40.5" customHeight="1">
      <c r="A254" s="4" t="s">
        <v>183</v>
      </c>
      <c r="B254" s="5" t="s">
        <v>490</v>
      </c>
      <c r="C254" s="5" t="s">
        <v>491</v>
      </c>
      <c r="D254" s="5" t="s">
        <v>492</v>
      </c>
      <c r="E254" s="4" t="s">
        <v>113</v>
      </c>
      <c r="F254" s="18" t="s">
        <v>493</v>
      </c>
      <c r="G254" s="7">
        <v>41.96</v>
      </c>
      <c r="H254" s="7">
        <v>6818.08</v>
      </c>
      <c r="I254" s="26"/>
    </row>
    <row r="255" spans="1:9" ht="40.5" customHeight="1">
      <c r="A255" s="4" t="s">
        <v>189</v>
      </c>
      <c r="B255" s="5" t="s">
        <v>494</v>
      </c>
      <c r="C255" s="5" t="s">
        <v>206</v>
      </c>
      <c r="D255" s="5" t="s">
        <v>495</v>
      </c>
      <c r="E255" s="4" t="s">
        <v>113</v>
      </c>
      <c r="F255" s="18" t="s">
        <v>496</v>
      </c>
      <c r="G255" s="7">
        <v>71.31</v>
      </c>
      <c r="H255" s="7">
        <v>16142.44</v>
      </c>
      <c r="I255" s="26"/>
    </row>
    <row r="256" spans="1:9" ht="40.5" customHeight="1">
      <c r="A256" s="4" t="s">
        <v>194</v>
      </c>
      <c r="B256" s="5" t="s">
        <v>497</v>
      </c>
      <c r="C256" s="5" t="s">
        <v>210</v>
      </c>
      <c r="D256" s="5" t="s">
        <v>498</v>
      </c>
      <c r="E256" s="4" t="s">
        <v>113</v>
      </c>
      <c r="F256" s="18" t="s">
        <v>499</v>
      </c>
      <c r="G256" s="7">
        <v>36.67</v>
      </c>
      <c r="H256" s="7">
        <v>2691.21</v>
      </c>
      <c r="I256" s="26"/>
    </row>
    <row r="257" spans="1:9" ht="40.5" customHeight="1">
      <c r="A257" s="4" t="s">
        <v>199</v>
      </c>
      <c r="B257" s="5" t="s">
        <v>500</v>
      </c>
      <c r="C257" s="5" t="s">
        <v>215</v>
      </c>
      <c r="D257" s="5" t="s">
        <v>501</v>
      </c>
      <c r="E257" s="4" t="s">
        <v>484</v>
      </c>
      <c r="F257" s="18" t="s">
        <v>30</v>
      </c>
      <c r="G257" s="7">
        <v>913395.99</v>
      </c>
      <c r="H257" s="7">
        <v>913395.99</v>
      </c>
      <c r="I257" s="26"/>
    </row>
    <row r="258" spans="1:9" ht="40.5" customHeight="1">
      <c r="A258" s="4" t="s">
        <v>204</v>
      </c>
      <c r="B258" s="5" t="s">
        <v>502</v>
      </c>
      <c r="C258" s="5" t="s">
        <v>220</v>
      </c>
      <c r="D258" s="5" t="s">
        <v>503</v>
      </c>
      <c r="E258" s="4" t="s">
        <v>113</v>
      </c>
      <c r="F258" s="18" t="s">
        <v>504</v>
      </c>
      <c r="G258" s="7">
        <v>33.53</v>
      </c>
      <c r="H258" s="7">
        <v>5307.46</v>
      </c>
      <c r="I258" s="26"/>
    </row>
    <row r="259" spans="1:9" ht="22.5" customHeight="1">
      <c r="A259" s="59" t="s">
        <v>140</v>
      </c>
      <c r="B259" s="60"/>
      <c r="C259" s="60"/>
      <c r="D259" s="60"/>
      <c r="E259" s="60"/>
      <c r="F259" s="60"/>
      <c r="G259" s="60"/>
      <c r="H259" s="11">
        <v>1297533.6299999999</v>
      </c>
      <c r="I259" s="28"/>
    </row>
    <row r="260" spans="1:9" ht="22.5" customHeight="1"/>
    <row r="261" spans="1:9" ht="22.5" customHeight="1">
      <c r="A261" s="61" t="s">
        <v>141</v>
      </c>
      <c r="B261" s="63"/>
      <c r="C261" s="63"/>
      <c r="D261" s="63"/>
      <c r="E261" s="63"/>
      <c r="F261" s="63"/>
      <c r="G261" s="63"/>
      <c r="H261" s="63"/>
      <c r="I261" s="63"/>
    </row>
    <row r="262" spans="1:9" ht="22.5" customHeight="1">
      <c r="A262" s="61" t="s">
        <v>97</v>
      </c>
      <c r="B262" s="63"/>
      <c r="C262" s="63"/>
      <c r="D262" s="63"/>
      <c r="E262" s="63"/>
      <c r="F262" s="63"/>
      <c r="G262" s="63"/>
      <c r="H262" s="63"/>
      <c r="I262" s="13" t="s">
        <v>142</v>
      </c>
    </row>
    <row r="263" spans="1:9" ht="0.6" customHeight="1"/>
    <row r="264" spans="1:9" ht="45" customHeight="1">
      <c r="A264" s="45" t="s">
        <v>99</v>
      </c>
      <c r="B264" s="63"/>
      <c r="C264" s="63"/>
      <c r="D264" s="63"/>
      <c r="E264" s="63"/>
      <c r="F264" s="63"/>
      <c r="G264" s="63"/>
      <c r="H264" s="63"/>
      <c r="I264" s="63"/>
    </row>
    <row r="265" spans="1:9" ht="22.5" customHeight="1">
      <c r="A265" s="55" t="s">
        <v>38</v>
      </c>
      <c r="B265" s="53"/>
      <c r="C265" s="53"/>
      <c r="D265" s="53"/>
      <c r="E265" s="55" t="s">
        <v>39</v>
      </c>
      <c r="F265" s="53"/>
      <c r="G265" s="56" t="s">
        <v>505</v>
      </c>
      <c r="H265" s="53"/>
      <c r="I265" s="53"/>
    </row>
    <row r="266" spans="1:9" ht="18.75" customHeight="1">
      <c r="A266" s="65" t="s">
        <v>23</v>
      </c>
      <c r="B266" s="65" t="s">
        <v>101</v>
      </c>
      <c r="C266" s="65" t="s">
        <v>102</v>
      </c>
      <c r="D266" s="65" t="s">
        <v>103</v>
      </c>
      <c r="E266" s="65" t="s">
        <v>104</v>
      </c>
      <c r="F266" s="65" t="s">
        <v>105</v>
      </c>
      <c r="G266" s="65" t="s">
        <v>41</v>
      </c>
      <c r="H266" s="51"/>
      <c r="I266" s="58"/>
    </row>
    <row r="267" spans="1:9" ht="18.75" customHeight="1">
      <c r="A267" s="62"/>
      <c r="B267" s="62"/>
      <c r="C267" s="62"/>
      <c r="D267" s="62"/>
      <c r="E267" s="62"/>
      <c r="F267" s="62"/>
      <c r="G267" s="65" t="s">
        <v>106</v>
      </c>
      <c r="H267" s="65" t="s">
        <v>107</v>
      </c>
      <c r="I267" s="14" t="s">
        <v>108</v>
      </c>
    </row>
    <row r="268" spans="1:9" ht="18.75" customHeight="1">
      <c r="A268" s="62"/>
      <c r="B268" s="62"/>
      <c r="C268" s="62"/>
      <c r="D268" s="62"/>
      <c r="E268" s="62"/>
      <c r="F268" s="62"/>
      <c r="G268" s="62"/>
      <c r="H268" s="62"/>
      <c r="I268" s="14" t="s">
        <v>27</v>
      </c>
    </row>
    <row r="269" spans="1:9" ht="40.5" customHeight="1">
      <c r="A269" s="4" t="s">
        <v>208</v>
      </c>
      <c r="B269" s="5" t="s">
        <v>506</v>
      </c>
      <c r="C269" s="5" t="s">
        <v>507</v>
      </c>
      <c r="D269" s="5" t="s">
        <v>508</v>
      </c>
      <c r="E269" s="4" t="s">
        <v>113</v>
      </c>
      <c r="F269" s="18" t="s">
        <v>509</v>
      </c>
      <c r="G269" s="7">
        <v>93.39</v>
      </c>
      <c r="H269" s="7">
        <v>10843.51</v>
      </c>
      <c r="I269" s="26"/>
    </row>
    <row r="270" spans="1:9" ht="40.5" customHeight="1">
      <c r="A270" s="4" t="s">
        <v>213</v>
      </c>
      <c r="B270" s="5" t="s">
        <v>510</v>
      </c>
      <c r="C270" s="5" t="s">
        <v>511</v>
      </c>
      <c r="D270" s="5" t="s">
        <v>512</v>
      </c>
      <c r="E270" s="4" t="s">
        <v>113</v>
      </c>
      <c r="F270" s="18" t="s">
        <v>231</v>
      </c>
      <c r="G270" s="7">
        <v>145.05000000000001</v>
      </c>
      <c r="H270" s="7">
        <v>26248.25</v>
      </c>
      <c r="I270" s="26"/>
    </row>
    <row r="271" spans="1:9" ht="40.5" customHeight="1">
      <c r="A271" s="4" t="s">
        <v>218</v>
      </c>
      <c r="B271" s="5" t="s">
        <v>513</v>
      </c>
      <c r="C271" s="5" t="s">
        <v>245</v>
      </c>
      <c r="D271" s="5" t="s">
        <v>514</v>
      </c>
      <c r="E271" s="4" t="s">
        <v>113</v>
      </c>
      <c r="F271" s="18" t="s">
        <v>515</v>
      </c>
      <c r="G271" s="7">
        <v>52.48</v>
      </c>
      <c r="H271" s="7">
        <v>3750.22</v>
      </c>
      <c r="I271" s="26"/>
    </row>
    <row r="272" spans="1:9" ht="40.5" customHeight="1">
      <c r="A272" s="4" t="s">
        <v>223</v>
      </c>
      <c r="B272" s="5" t="s">
        <v>516</v>
      </c>
      <c r="C272" s="5" t="s">
        <v>517</v>
      </c>
      <c r="D272" s="5" t="s">
        <v>518</v>
      </c>
      <c r="E272" s="4" t="s">
        <v>113</v>
      </c>
      <c r="F272" s="18" t="s">
        <v>519</v>
      </c>
      <c r="G272" s="7">
        <v>81.599999999999994</v>
      </c>
      <c r="H272" s="7">
        <v>918</v>
      </c>
      <c r="I272" s="26"/>
    </row>
    <row r="273" spans="1:9" ht="28.5" customHeight="1">
      <c r="A273" s="4" t="s">
        <v>228</v>
      </c>
      <c r="B273" s="5" t="s">
        <v>520</v>
      </c>
      <c r="C273" s="5" t="s">
        <v>521</v>
      </c>
      <c r="D273" s="5" t="s">
        <v>522</v>
      </c>
      <c r="E273" s="4" t="s">
        <v>113</v>
      </c>
      <c r="F273" s="18" t="s">
        <v>523</v>
      </c>
      <c r="G273" s="7">
        <v>53.25</v>
      </c>
      <c r="H273" s="7">
        <v>692768.12</v>
      </c>
      <c r="I273" s="26"/>
    </row>
    <row r="274" spans="1:9" ht="22.5" customHeight="1">
      <c r="A274" s="4" t="s">
        <v>232</v>
      </c>
      <c r="B274" s="5" t="s">
        <v>524</v>
      </c>
      <c r="C274" s="5" t="s">
        <v>525</v>
      </c>
      <c r="D274" s="5" t="s">
        <v>526</v>
      </c>
      <c r="E274" s="4" t="s">
        <v>113</v>
      </c>
      <c r="F274" s="18" t="s">
        <v>523</v>
      </c>
      <c r="G274" s="7">
        <v>15.38</v>
      </c>
      <c r="H274" s="7">
        <v>200089.65</v>
      </c>
      <c r="I274" s="26"/>
    </row>
    <row r="275" spans="1:9" ht="22.5" customHeight="1">
      <c r="A275" s="4" t="s">
        <v>237</v>
      </c>
      <c r="B275" s="5" t="s">
        <v>527</v>
      </c>
      <c r="C275" s="5" t="s">
        <v>525</v>
      </c>
      <c r="D275" s="5" t="s">
        <v>528</v>
      </c>
      <c r="E275" s="4" t="s">
        <v>113</v>
      </c>
      <c r="F275" s="18" t="s">
        <v>529</v>
      </c>
      <c r="G275" s="7">
        <v>1.36</v>
      </c>
      <c r="H275" s="7">
        <v>4406.3999999999996</v>
      </c>
      <c r="I275" s="26"/>
    </row>
    <row r="276" spans="1:9" ht="22.5" customHeight="1">
      <c r="A276" s="4" t="s">
        <v>243</v>
      </c>
      <c r="B276" s="5" t="s">
        <v>530</v>
      </c>
      <c r="C276" s="5" t="s">
        <v>531</v>
      </c>
      <c r="D276" s="5" t="s">
        <v>532</v>
      </c>
      <c r="E276" s="4" t="s">
        <v>113</v>
      </c>
      <c r="F276" s="18" t="s">
        <v>523</v>
      </c>
      <c r="G276" s="7">
        <v>30.42</v>
      </c>
      <c r="H276" s="7">
        <v>395755.99</v>
      </c>
      <c r="I276" s="26"/>
    </row>
    <row r="277" spans="1:9" ht="28.5" customHeight="1">
      <c r="A277" s="4" t="s">
        <v>248</v>
      </c>
      <c r="B277" s="5" t="s">
        <v>533</v>
      </c>
      <c r="C277" s="5" t="s">
        <v>534</v>
      </c>
      <c r="D277" s="5" t="s">
        <v>535</v>
      </c>
      <c r="E277" s="4" t="s">
        <v>536</v>
      </c>
      <c r="F277" s="18" t="s">
        <v>79</v>
      </c>
      <c r="G277" s="7">
        <v>60183.14</v>
      </c>
      <c r="H277" s="7">
        <v>180549.42</v>
      </c>
      <c r="I277" s="26"/>
    </row>
    <row r="278" spans="1:9" ht="28.5" customHeight="1">
      <c r="A278" s="4" t="s">
        <v>253</v>
      </c>
      <c r="B278" s="5" t="s">
        <v>537</v>
      </c>
      <c r="C278" s="5" t="s">
        <v>534</v>
      </c>
      <c r="D278" s="5" t="s">
        <v>538</v>
      </c>
      <c r="E278" s="4" t="s">
        <v>536</v>
      </c>
      <c r="F278" s="18" t="s">
        <v>79</v>
      </c>
      <c r="G278" s="7">
        <v>4532.3900000000003</v>
      </c>
      <c r="H278" s="7">
        <v>13597.17</v>
      </c>
      <c r="I278" s="26"/>
    </row>
    <row r="279" spans="1:9" ht="22.5" customHeight="1">
      <c r="A279" s="4"/>
      <c r="B279" s="5"/>
      <c r="C279" s="5"/>
      <c r="D279" s="5"/>
      <c r="E279" s="4"/>
      <c r="F279" s="18"/>
      <c r="G279" s="7"/>
      <c r="H279" s="7"/>
      <c r="I279" s="26"/>
    </row>
    <row r="280" spans="1:9" ht="22.5" customHeight="1">
      <c r="A280" s="4"/>
      <c r="B280" s="5"/>
      <c r="C280" s="5"/>
      <c r="D280" s="5"/>
      <c r="E280" s="4"/>
      <c r="F280" s="18"/>
      <c r="G280" s="7"/>
      <c r="H280" s="7"/>
      <c r="I280" s="26"/>
    </row>
    <row r="281" spans="1:9" ht="22.5" customHeight="1">
      <c r="A281" s="4"/>
      <c r="B281" s="5"/>
      <c r="C281" s="5"/>
      <c r="D281" s="5"/>
      <c r="E281" s="4"/>
      <c r="F281" s="18"/>
      <c r="G281" s="7"/>
      <c r="H281" s="7"/>
      <c r="I281" s="26"/>
    </row>
    <row r="282" spans="1:9" ht="22.5" customHeight="1">
      <c r="A282" s="4"/>
      <c r="B282" s="5"/>
      <c r="C282" s="5"/>
      <c r="D282" s="5"/>
      <c r="E282" s="4"/>
      <c r="F282" s="18"/>
      <c r="G282" s="7"/>
      <c r="H282" s="7"/>
      <c r="I282" s="26"/>
    </row>
    <row r="283" spans="1:9" ht="22.5" customHeight="1">
      <c r="A283" s="4"/>
      <c r="B283" s="5"/>
      <c r="C283" s="5"/>
      <c r="D283" s="5"/>
      <c r="E283" s="4"/>
      <c r="F283" s="18"/>
      <c r="G283" s="7"/>
      <c r="H283" s="7"/>
      <c r="I283" s="26"/>
    </row>
    <row r="284" spans="1:9" ht="22.5" customHeight="1">
      <c r="A284" s="4"/>
      <c r="B284" s="5"/>
      <c r="C284" s="5"/>
      <c r="D284" s="5"/>
      <c r="E284" s="4"/>
      <c r="F284" s="18"/>
      <c r="G284" s="7"/>
      <c r="H284" s="7"/>
      <c r="I284" s="26"/>
    </row>
    <row r="285" spans="1:9" ht="22.5" customHeight="1">
      <c r="A285" s="4"/>
      <c r="B285" s="5"/>
      <c r="C285" s="5"/>
      <c r="D285" s="5"/>
      <c r="E285" s="4"/>
      <c r="F285" s="18"/>
      <c r="G285" s="7"/>
      <c r="H285" s="7"/>
      <c r="I285" s="26"/>
    </row>
    <row r="286" spans="1:9" ht="22.5" customHeight="1">
      <c r="A286" s="4"/>
      <c r="B286" s="5"/>
      <c r="C286" s="5"/>
      <c r="D286" s="5"/>
      <c r="E286" s="4"/>
      <c r="F286" s="18"/>
      <c r="G286" s="7"/>
      <c r="H286" s="7"/>
      <c r="I286" s="26"/>
    </row>
    <row r="287" spans="1:9" ht="22.5" customHeight="1">
      <c r="A287" s="4"/>
      <c r="B287" s="5"/>
      <c r="C287" s="5"/>
      <c r="D287" s="5"/>
      <c r="E287" s="4"/>
      <c r="F287" s="18"/>
      <c r="G287" s="7"/>
      <c r="H287" s="7"/>
      <c r="I287" s="26"/>
    </row>
    <row r="288" spans="1:9" ht="22.5" customHeight="1">
      <c r="A288" s="4"/>
      <c r="B288" s="5"/>
      <c r="C288" s="5"/>
      <c r="D288" s="5"/>
      <c r="E288" s="4"/>
      <c r="F288" s="18"/>
      <c r="G288" s="7"/>
      <c r="H288" s="7"/>
      <c r="I288" s="26"/>
    </row>
    <row r="289" spans="1:9" ht="22.5" customHeight="1">
      <c r="A289" s="4"/>
      <c r="B289" s="5"/>
      <c r="C289" s="5"/>
      <c r="D289" s="5"/>
      <c r="E289" s="4"/>
      <c r="F289" s="18"/>
      <c r="G289" s="7"/>
      <c r="H289" s="7"/>
      <c r="I289" s="26"/>
    </row>
    <row r="290" spans="1:9" ht="22.5" customHeight="1">
      <c r="A290" s="57" t="s">
        <v>140</v>
      </c>
      <c r="B290" s="51"/>
      <c r="C290" s="51"/>
      <c r="D290" s="51"/>
      <c r="E290" s="51"/>
      <c r="F290" s="51"/>
      <c r="G290" s="51"/>
      <c r="H290" s="7">
        <v>1528926.73</v>
      </c>
      <c r="I290" s="26"/>
    </row>
    <row r="291" spans="1:9" ht="22.5" customHeight="1">
      <c r="A291" s="59" t="s">
        <v>539</v>
      </c>
      <c r="B291" s="60"/>
      <c r="C291" s="60"/>
      <c r="D291" s="60"/>
      <c r="E291" s="60"/>
      <c r="F291" s="60"/>
      <c r="G291" s="60"/>
      <c r="H291" s="11">
        <v>15654687.98</v>
      </c>
      <c r="I291" s="28"/>
    </row>
    <row r="292" spans="1:9" ht="9" customHeight="1"/>
    <row r="293" spans="1:9" ht="22.5" customHeight="1">
      <c r="A293" s="61" t="s">
        <v>141</v>
      </c>
      <c r="B293" s="63"/>
      <c r="C293" s="63"/>
      <c r="D293" s="63"/>
      <c r="E293" s="63"/>
      <c r="F293" s="63"/>
      <c r="G293" s="63"/>
      <c r="H293" s="63"/>
      <c r="I293" s="63"/>
    </row>
    <row r="294" spans="1:9" ht="22.5" customHeight="1">
      <c r="A294" s="61" t="s">
        <v>97</v>
      </c>
      <c r="B294" s="63"/>
      <c r="C294" s="63"/>
      <c r="D294" s="63"/>
      <c r="E294" s="63"/>
      <c r="F294" s="63"/>
      <c r="G294" s="63"/>
      <c r="H294" s="63"/>
      <c r="I294" s="13" t="s">
        <v>142</v>
      </c>
    </row>
  </sheetData>
  <mergeCells count="273">
    <mergeCell ref="H267:H268"/>
    <mergeCell ref="F266:F268"/>
    <mergeCell ref="G4:G5"/>
    <mergeCell ref="G23:G24"/>
    <mergeCell ref="G39:G40"/>
    <mergeCell ref="G55:G56"/>
    <mergeCell ref="G71:G72"/>
    <mergeCell ref="G86:G87"/>
    <mergeCell ref="G105:G106"/>
    <mergeCell ref="G127:G128"/>
    <mergeCell ref="G143:G144"/>
    <mergeCell ref="G160:G161"/>
    <mergeCell ref="G173:G174"/>
    <mergeCell ref="G186:G187"/>
    <mergeCell ref="G199:G200"/>
    <mergeCell ref="G212:G213"/>
    <mergeCell ref="G226:G227"/>
    <mergeCell ref="G244:G245"/>
    <mergeCell ref="G267:G268"/>
    <mergeCell ref="D266:D268"/>
    <mergeCell ref="E3:E5"/>
    <mergeCell ref="E22:E24"/>
    <mergeCell ref="E38:E40"/>
    <mergeCell ref="E54:E56"/>
    <mergeCell ref="E70:E72"/>
    <mergeCell ref="E85:E87"/>
    <mergeCell ref="E104:E106"/>
    <mergeCell ref="E126:E128"/>
    <mergeCell ref="E142:E144"/>
    <mergeCell ref="E159:E161"/>
    <mergeCell ref="E172:E174"/>
    <mergeCell ref="E185:E187"/>
    <mergeCell ref="E198:E200"/>
    <mergeCell ref="E211:E213"/>
    <mergeCell ref="E225:E227"/>
    <mergeCell ref="E243:E245"/>
    <mergeCell ref="E266:E268"/>
    <mergeCell ref="B266:B268"/>
    <mergeCell ref="C3:C5"/>
    <mergeCell ref="C22:C24"/>
    <mergeCell ref="C38:C40"/>
    <mergeCell ref="C54:C56"/>
    <mergeCell ref="C70:C72"/>
    <mergeCell ref="C85:C87"/>
    <mergeCell ref="C104:C106"/>
    <mergeCell ref="C126:C128"/>
    <mergeCell ref="C142:C144"/>
    <mergeCell ref="C159:C161"/>
    <mergeCell ref="C172:C174"/>
    <mergeCell ref="C185:C187"/>
    <mergeCell ref="C198:C200"/>
    <mergeCell ref="C211:C213"/>
    <mergeCell ref="C225:C227"/>
    <mergeCell ref="C243:C245"/>
    <mergeCell ref="C266:C268"/>
    <mergeCell ref="G266:I266"/>
    <mergeCell ref="A290:G290"/>
    <mergeCell ref="A291:G291"/>
    <mergeCell ref="A293:I293"/>
    <mergeCell ref="A294:H294"/>
    <mergeCell ref="A3:A5"/>
    <mergeCell ref="A22:A24"/>
    <mergeCell ref="A38:A40"/>
    <mergeCell ref="A54:A56"/>
    <mergeCell ref="A70:A72"/>
    <mergeCell ref="A85:A87"/>
    <mergeCell ref="A104:A106"/>
    <mergeCell ref="A126:A128"/>
    <mergeCell ref="A142:A144"/>
    <mergeCell ref="A159:A161"/>
    <mergeCell ref="A172:A174"/>
    <mergeCell ref="A185:A187"/>
    <mergeCell ref="A198:A200"/>
    <mergeCell ref="A211:A213"/>
    <mergeCell ref="A225:A227"/>
    <mergeCell ref="A243:A245"/>
    <mergeCell ref="A266:A268"/>
    <mergeCell ref="B3:B5"/>
    <mergeCell ref="B22:B24"/>
    <mergeCell ref="A242:D242"/>
    <mergeCell ref="E242:F242"/>
    <mergeCell ref="G242:I242"/>
    <mergeCell ref="G243:I243"/>
    <mergeCell ref="A259:G259"/>
    <mergeCell ref="A261:I261"/>
    <mergeCell ref="A262:H262"/>
    <mergeCell ref="A264:I264"/>
    <mergeCell ref="A265:D265"/>
    <mergeCell ref="E265:F265"/>
    <mergeCell ref="G265:I265"/>
    <mergeCell ref="B243:B245"/>
    <mergeCell ref="D243:D245"/>
    <mergeCell ref="F243:F245"/>
    <mergeCell ref="H244:H245"/>
    <mergeCell ref="A223:I223"/>
    <mergeCell ref="A224:D224"/>
    <mergeCell ref="E224:F224"/>
    <mergeCell ref="G224:I224"/>
    <mergeCell ref="G225:I225"/>
    <mergeCell ref="A236:G236"/>
    <mergeCell ref="A238:I238"/>
    <mergeCell ref="A239:H239"/>
    <mergeCell ref="A241:I241"/>
    <mergeCell ref="B225:B227"/>
    <mergeCell ref="D225:D227"/>
    <mergeCell ref="F225:F227"/>
    <mergeCell ref="H226:H227"/>
    <mergeCell ref="A207:H207"/>
    <mergeCell ref="A209:I209"/>
    <mergeCell ref="A210:D210"/>
    <mergeCell ref="E210:F210"/>
    <mergeCell ref="G210:I210"/>
    <mergeCell ref="G211:I211"/>
    <mergeCell ref="A218:G218"/>
    <mergeCell ref="A220:I220"/>
    <mergeCell ref="A221:H221"/>
    <mergeCell ref="B211:B213"/>
    <mergeCell ref="D211:D213"/>
    <mergeCell ref="F211:F213"/>
    <mergeCell ref="H212:H213"/>
    <mergeCell ref="A193:I193"/>
    <mergeCell ref="A194:H194"/>
    <mergeCell ref="A196:I196"/>
    <mergeCell ref="A197:D197"/>
    <mergeCell ref="E197:F197"/>
    <mergeCell ref="G197:I197"/>
    <mergeCell ref="G198:I198"/>
    <mergeCell ref="A204:G204"/>
    <mergeCell ref="A206:I206"/>
    <mergeCell ref="B198:B200"/>
    <mergeCell ref="D198:D200"/>
    <mergeCell ref="F198:F200"/>
    <mergeCell ref="H199:H200"/>
    <mergeCell ref="A178:G178"/>
    <mergeCell ref="A180:I180"/>
    <mergeCell ref="A181:H181"/>
    <mergeCell ref="A183:I183"/>
    <mergeCell ref="A184:D184"/>
    <mergeCell ref="E184:F184"/>
    <mergeCell ref="G184:I184"/>
    <mergeCell ref="G185:I185"/>
    <mergeCell ref="A191:G191"/>
    <mergeCell ref="B185:B187"/>
    <mergeCell ref="D185:D187"/>
    <mergeCell ref="F185:F187"/>
    <mergeCell ref="H186:H187"/>
    <mergeCell ref="G159:I159"/>
    <mergeCell ref="A165:G165"/>
    <mergeCell ref="A167:I167"/>
    <mergeCell ref="A168:H168"/>
    <mergeCell ref="A170:I170"/>
    <mergeCell ref="A171:D171"/>
    <mergeCell ref="E171:F171"/>
    <mergeCell ref="G171:I171"/>
    <mergeCell ref="G172:I172"/>
    <mergeCell ref="B159:B161"/>
    <mergeCell ref="B172:B174"/>
    <mergeCell ref="D159:D161"/>
    <mergeCell ref="D172:D174"/>
    <mergeCell ref="F159:F161"/>
    <mergeCell ref="F172:F174"/>
    <mergeCell ref="H160:H161"/>
    <mergeCell ref="H173:H174"/>
    <mergeCell ref="A141:D141"/>
    <mergeCell ref="E141:F141"/>
    <mergeCell ref="G141:I141"/>
    <mergeCell ref="G142:I142"/>
    <mergeCell ref="A152:G152"/>
    <mergeCell ref="A154:I154"/>
    <mergeCell ref="A155:H155"/>
    <mergeCell ref="A157:I157"/>
    <mergeCell ref="A158:D158"/>
    <mergeCell ref="E158:F158"/>
    <mergeCell ref="G158:I158"/>
    <mergeCell ref="B142:B144"/>
    <mergeCell ref="D142:D144"/>
    <mergeCell ref="F142:F144"/>
    <mergeCell ref="H143:H144"/>
    <mergeCell ref="A124:I124"/>
    <mergeCell ref="A125:D125"/>
    <mergeCell ref="E125:F125"/>
    <mergeCell ref="G125:I125"/>
    <mergeCell ref="G126:I126"/>
    <mergeCell ref="A135:G135"/>
    <mergeCell ref="A137:I137"/>
    <mergeCell ref="A138:H138"/>
    <mergeCell ref="A140:I140"/>
    <mergeCell ref="B126:B128"/>
    <mergeCell ref="D126:D128"/>
    <mergeCell ref="F126:F128"/>
    <mergeCell ref="H127:H128"/>
    <mergeCell ref="A100:H100"/>
    <mergeCell ref="A102:I102"/>
    <mergeCell ref="A103:D103"/>
    <mergeCell ref="E103:F103"/>
    <mergeCell ref="G103:I103"/>
    <mergeCell ref="G104:I104"/>
    <mergeCell ref="A119:G119"/>
    <mergeCell ref="A121:I121"/>
    <mergeCell ref="A122:H122"/>
    <mergeCell ref="B104:B106"/>
    <mergeCell ref="D104:D106"/>
    <mergeCell ref="F104:F106"/>
    <mergeCell ref="H105:H106"/>
    <mergeCell ref="A80:I80"/>
    <mergeCell ref="A81:H81"/>
    <mergeCell ref="A83:I83"/>
    <mergeCell ref="A84:D84"/>
    <mergeCell ref="E84:F84"/>
    <mergeCell ref="G84:I84"/>
    <mergeCell ref="G85:I85"/>
    <mergeCell ref="A97:G97"/>
    <mergeCell ref="A99:I99"/>
    <mergeCell ref="B85:B87"/>
    <mergeCell ref="D85:D87"/>
    <mergeCell ref="F85:F87"/>
    <mergeCell ref="H86:H87"/>
    <mergeCell ref="A63:G63"/>
    <mergeCell ref="A65:I65"/>
    <mergeCell ref="A66:H66"/>
    <mergeCell ref="A68:I68"/>
    <mergeCell ref="A69:D69"/>
    <mergeCell ref="E69:F69"/>
    <mergeCell ref="G69:I69"/>
    <mergeCell ref="G70:I70"/>
    <mergeCell ref="A78:G78"/>
    <mergeCell ref="B70:B72"/>
    <mergeCell ref="D70:D72"/>
    <mergeCell ref="F70:F72"/>
    <mergeCell ref="H71:H72"/>
    <mergeCell ref="G38:I38"/>
    <mergeCell ref="A47:G47"/>
    <mergeCell ref="A49:I49"/>
    <mergeCell ref="A50:H50"/>
    <mergeCell ref="A52:I52"/>
    <mergeCell ref="A53:D53"/>
    <mergeCell ref="E53:F53"/>
    <mergeCell ref="G53:I53"/>
    <mergeCell ref="G54:I54"/>
    <mergeCell ref="B38:B40"/>
    <mergeCell ref="B54:B56"/>
    <mergeCell ref="D38:D40"/>
    <mergeCell ref="D54:D56"/>
    <mergeCell ref="F38:F40"/>
    <mergeCell ref="F54:F56"/>
    <mergeCell ref="H39:H40"/>
    <mergeCell ref="H55:H56"/>
    <mergeCell ref="A21:D21"/>
    <mergeCell ref="E21:F21"/>
    <mergeCell ref="G21:I21"/>
    <mergeCell ref="G22:I22"/>
    <mergeCell ref="A31:G31"/>
    <mergeCell ref="A33:I33"/>
    <mergeCell ref="A34:H34"/>
    <mergeCell ref="A36:I36"/>
    <mergeCell ref="A37:D37"/>
    <mergeCell ref="E37:F37"/>
    <mergeCell ref="G37:I37"/>
    <mergeCell ref="D22:D24"/>
    <mergeCell ref="F22:F24"/>
    <mergeCell ref="H23:H24"/>
    <mergeCell ref="A1:I1"/>
    <mergeCell ref="A2:D2"/>
    <mergeCell ref="E2:F2"/>
    <mergeCell ref="G2:I2"/>
    <mergeCell ref="G3:I3"/>
    <mergeCell ref="A15:G15"/>
    <mergeCell ref="A17:I17"/>
    <mergeCell ref="A18:H18"/>
    <mergeCell ref="A20:I20"/>
    <mergeCell ref="D3:D5"/>
    <mergeCell ref="F3:F5"/>
    <mergeCell ref="H4:H5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  <rowBreaks count="16" manualBreakCount="16">
    <brk id="18" max="16383" man="1"/>
    <brk id="34" max="16383" man="1"/>
    <brk id="50" max="16383" man="1"/>
    <brk id="66" max="16383" man="1"/>
    <brk id="81" max="16383" man="1"/>
    <brk id="100" max="16383" man="1"/>
    <brk id="122" max="16383" man="1"/>
    <brk id="138" max="16383" man="1"/>
    <brk id="155" max="16383" man="1"/>
    <brk id="168" max="16383" man="1"/>
    <brk id="181" max="16383" man="1"/>
    <brk id="194" max="16383" man="1"/>
    <brk id="207" max="16383" man="1"/>
    <brk id="221" max="16383" man="1"/>
    <brk id="239" max="16383" man="1"/>
    <brk id="26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79"/>
  <sheetViews>
    <sheetView workbookViewId="0">
      <selection sqref="A1:I1"/>
    </sheetView>
  </sheetViews>
  <sheetFormatPr defaultColWidth="9.140625" defaultRowHeight="12.75"/>
  <cols>
    <col min="1" max="1" width="4.5703125" customWidth="1"/>
    <col min="2" max="2" width="11.140625" customWidth="1"/>
    <col min="3" max="3" width="18.42578125" customWidth="1"/>
    <col min="4" max="4" width="22.140625" customWidth="1"/>
    <col min="5" max="5" width="5.7109375" customWidth="1"/>
    <col min="6" max="7" width="8.42578125" customWidth="1"/>
    <col min="8" max="8" width="8.140625" customWidth="1"/>
    <col min="9" max="9" width="9.42578125" customWidth="1"/>
  </cols>
  <sheetData>
    <row r="1" spans="1:9" ht="45" customHeight="1">
      <c r="A1" s="45" t="s">
        <v>99</v>
      </c>
      <c r="B1" s="63"/>
      <c r="C1" s="63"/>
      <c r="D1" s="63"/>
      <c r="E1" s="63"/>
      <c r="F1" s="63"/>
      <c r="G1" s="63"/>
      <c r="H1" s="63"/>
      <c r="I1" s="63"/>
    </row>
    <row r="2" spans="1:9" ht="22.5" customHeight="1">
      <c r="A2" s="55" t="s">
        <v>38</v>
      </c>
      <c r="B2" s="53"/>
      <c r="C2" s="53"/>
      <c r="D2" s="53"/>
      <c r="E2" s="55" t="s">
        <v>39</v>
      </c>
      <c r="F2" s="53"/>
      <c r="G2" s="56" t="s">
        <v>540</v>
      </c>
      <c r="H2" s="53"/>
      <c r="I2" s="53"/>
    </row>
    <row r="3" spans="1:9" ht="18.75" customHeight="1">
      <c r="A3" s="65" t="s">
        <v>23</v>
      </c>
      <c r="B3" s="65" t="s">
        <v>101</v>
      </c>
      <c r="C3" s="65" t="s">
        <v>102</v>
      </c>
      <c r="D3" s="65" t="s">
        <v>103</v>
      </c>
      <c r="E3" s="65" t="s">
        <v>104</v>
      </c>
      <c r="F3" s="65" t="s">
        <v>105</v>
      </c>
      <c r="G3" s="65" t="s">
        <v>41</v>
      </c>
      <c r="H3" s="51"/>
      <c r="I3" s="58"/>
    </row>
    <row r="4" spans="1:9" ht="18.75" customHeight="1">
      <c r="A4" s="62"/>
      <c r="B4" s="62"/>
      <c r="C4" s="62"/>
      <c r="D4" s="62"/>
      <c r="E4" s="62"/>
      <c r="F4" s="62"/>
      <c r="G4" s="65" t="s">
        <v>106</v>
      </c>
      <c r="H4" s="65" t="s">
        <v>107</v>
      </c>
      <c r="I4" s="14" t="s">
        <v>108</v>
      </c>
    </row>
    <row r="5" spans="1:9" ht="18.75" customHeight="1">
      <c r="A5" s="62"/>
      <c r="B5" s="62"/>
      <c r="C5" s="62"/>
      <c r="D5" s="62"/>
      <c r="E5" s="62"/>
      <c r="F5" s="62"/>
      <c r="G5" s="62"/>
      <c r="H5" s="62"/>
      <c r="I5" s="14" t="s">
        <v>27</v>
      </c>
    </row>
    <row r="6" spans="1:9" ht="28.5" customHeight="1">
      <c r="A6" s="4"/>
      <c r="B6" s="5"/>
      <c r="C6" s="5" t="s">
        <v>541</v>
      </c>
      <c r="D6" s="5"/>
      <c r="E6" s="4"/>
      <c r="F6" s="18"/>
      <c r="G6" s="18"/>
      <c r="H6" s="7">
        <v>12839668.98</v>
      </c>
      <c r="I6" s="26"/>
    </row>
    <row r="7" spans="1:9" ht="28.5" customHeight="1">
      <c r="A7" s="4"/>
      <c r="B7" s="5" t="s">
        <v>109</v>
      </c>
      <c r="C7" s="5" t="s">
        <v>46</v>
      </c>
      <c r="D7" s="5"/>
      <c r="E7" s="4"/>
      <c r="F7" s="18"/>
      <c r="G7" s="7"/>
      <c r="H7" s="7">
        <v>123717.67</v>
      </c>
      <c r="I7" s="26"/>
    </row>
    <row r="8" spans="1:9" ht="40.5" customHeight="1">
      <c r="A8" s="4" t="s">
        <v>30</v>
      </c>
      <c r="B8" s="5" t="s">
        <v>110</v>
      </c>
      <c r="C8" s="5" t="s">
        <v>111</v>
      </c>
      <c r="D8" s="5" t="s">
        <v>112</v>
      </c>
      <c r="E8" s="4" t="s">
        <v>113</v>
      </c>
      <c r="F8" s="18" t="s">
        <v>114</v>
      </c>
      <c r="G8" s="7">
        <v>1.42</v>
      </c>
      <c r="H8" s="7">
        <v>4565.67</v>
      </c>
      <c r="I8" s="26"/>
    </row>
    <row r="9" spans="1:9" ht="22.5" customHeight="1">
      <c r="A9" s="4"/>
      <c r="B9" s="5" t="s">
        <v>542</v>
      </c>
      <c r="C9" s="5" t="s">
        <v>543</v>
      </c>
      <c r="D9" s="5"/>
      <c r="E9" s="4" t="s">
        <v>544</v>
      </c>
      <c r="F9" s="18" t="s">
        <v>545</v>
      </c>
      <c r="G9" s="7">
        <v>141.9</v>
      </c>
      <c r="H9" s="7">
        <v>4562.45</v>
      </c>
      <c r="I9" s="26">
        <v>0</v>
      </c>
    </row>
    <row r="10" spans="1:9" ht="40.5" customHeight="1">
      <c r="A10" s="4" t="s">
        <v>72</v>
      </c>
      <c r="B10" s="5" t="s">
        <v>115</v>
      </c>
      <c r="C10" s="5" t="s">
        <v>116</v>
      </c>
      <c r="D10" s="5" t="s">
        <v>117</v>
      </c>
      <c r="E10" s="4" t="s">
        <v>113</v>
      </c>
      <c r="F10" s="18" t="s">
        <v>118</v>
      </c>
      <c r="G10" s="7">
        <v>4.88</v>
      </c>
      <c r="H10" s="7">
        <v>18407.95</v>
      </c>
      <c r="I10" s="26"/>
    </row>
    <row r="11" spans="1:9" ht="22.5" customHeight="1">
      <c r="A11" s="4"/>
      <c r="B11" s="5" t="s">
        <v>546</v>
      </c>
      <c r="C11" s="5" t="s">
        <v>547</v>
      </c>
      <c r="D11" s="5"/>
      <c r="E11" s="4" t="s">
        <v>544</v>
      </c>
      <c r="F11" s="18" t="s">
        <v>548</v>
      </c>
      <c r="G11" s="7">
        <v>487.07</v>
      </c>
      <c r="H11" s="7">
        <v>18372.86</v>
      </c>
      <c r="I11" s="26">
        <v>0</v>
      </c>
    </row>
    <row r="12" spans="1:9" ht="51" customHeight="1">
      <c r="A12" s="4" t="s">
        <v>79</v>
      </c>
      <c r="B12" s="5" t="s">
        <v>119</v>
      </c>
      <c r="C12" s="5" t="s">
        <v>120</v>
      </c>
      <c r="D12" s="5" t="s">
        <v>121</v>
      </c>
      <c r="E12" s="4" t="s">
        <v>122</v>
      </c>
      <c r="F12" s="18" t="s">
        <v>123</v>
      </c>
      <c r="G12" s="7">
        <v>4.54</v>
      </c>
      <c r="H12" s="7">
        <v>34577.18</v>
      </c>
      <c r="I12" s="26"/>
    </row>
    <row r="13" spans="1:9" ht="28.5" customHeight="1">
      <c r="A13" s="4"/>
      <c r="B13" s="5" t="s">
        <v>549</v>
      </c>
      <c r="C13" s="5" t="s">
        <v>550</v>
      </c>
      <c r="D13" s="5"/>
      <c r="E13" s="4" t="s">
        <v>551</v>
      </c>
      <c r="F13" s="18" t="s">
        <v>552</v>
      </c>
      <c r="G13" s="7">
        <v>45.37</v>
      </c>
      <c r="H13" s="7">
        <v>34554.339999999997</v>
      </c>
      <c r="I13" s="26">
        <v>0</v>
      </c>
    </row>
    <row r="14" spans="1:9" ht="51" customHeight="1">
      <c r="A14" s="4" t="s">
        <v>89</v>
      </c>
      <c r="B14" s="5" t="s">
        <v>124</v>
      </c>
      <c r="C14" s="5" t="s">
        <v>125</v>
      </c>
      <c r="D14" s="5" t="s">
        <v>126</v>
      </c>
      <c r="E14" s="4" t="s">
        <v>122</v>
      </c>
      <c r="F14" s="18" t="s">
        <v>127</v>
      </c>
      <c r="G14" s="7">
        <v>9.9700000000000006</v>
      </c>
      <c r="H14" s="7">
        <v>56056.62</v>
      </c>
      <c r="I14" s="26"/>
    </row>
    <row r="15" spans="1:9" ht="22.5" customHeight="1">
      <c r="A15" s="4"/>
      <c r="B15" s="5" t="s">
        <v>553</v>
      </c>
      <c r="C15" s="5" t="s">
        <v>554</v>
      </c>
      <c r="D15" s="5"/>
      <c r="E15" s="4" t="s">
        <v>551</v>
      </c>
      <c r="F15" s="18" t="s">
        <v>555</v>
      </c>
      <c r="G15" s="7">
        <v>99.68</v>
      </c>
      <c r="H15" s="7">
        <v>56045.38</v>
      </c>
      <c r="I15" s="26">
        <v>0</v>
      </c>
    </row>
    <row r="16" spans="1:9" ht="51" customHeight="1">
      <c r="A16" s="4" t="s">
        <v>91</v>
      </c>
      <c r="B16" s="5" t="s">
        <v>128</v>
      </c>
      <c r="C16" s="5" t="s">
        <v>129</v>
      </c>
      <c r="D16" s="5" t="s">
        <v>130</v>
      </c>
      <c r="E16" s="4" t="s">
        <v>122</v>
      </c>
      <c r="F16" s="18" t="s">
        <v>131</v>
      </c>
      <c r="G16" s="7">
        <v>8.0299999999999994</v>
      </c>
      <c r="H16" s="7">
        <v>10110.25</v>
      </c>
      <c r="I16" s="26"/>
    </row>
    <row r="17" spans="1:9" ht="22.5" customHeight="1">
      <c r="A17" s="4"/>
      <c r="B17" s="5" t="s">
        <v>556</v>
      </c>
      <c r="C17" s="5" t="s">
        <v>557</v>
      </c>
      <c r="D17" s="5"/>
      <c r="E17" s="4" t="s">
        <v>551</v>
      </c>
      <c r="F17" s="18" t="s">
        <v>558</v>
      </c>
      <c r="G17" s="7">
        <v>19.61</v>
      </c>
      <c r="H17" s="7">
        <v>2469.02</v>
      </c>
      <c r="I17" s="26">
        <v>0</v>
      </c>
    </row>
    <row r="18" spans="1:9" ht="40.5" customHeight="1">
      <c r="A18" s="4"/>
      <c r="B18" s="5" t="s">
        <v>559</v>
      </c>
      <c r="C18" s="5" t="s">
        <v>560</v>
      </c>
      <c r="D18" s="5"/>
      <c r="E18" s="4" t="s">
        <v>551</v>
      </c>
      <c r="F18" s="18" t="s">
        <v>558</v>
      </c>
      <c r="G18" s="7">
        <v>60.63</v>
      </c>
      <c r="H18" s="7">
        <v>7633.68</v>
      </c>
      <c r="I18" s="26">
        <v>0</v>
      </c>
    </row>
    <row r="19" spans="1:9" ht="28.5" customHeight="1">
      <c r="A19" s="4"/>
      <c r="B19" s="5" t="s">
        <v>132</v>
      </c>
      <c r="C19" s="5" t="s">
        <v>49</v>
      </c>
      <c r="D19" s="5"/>
      <c r="E19" s="4"/>
      <c r="F19" s="18"/>
      <c r="G19" s="7"/>
      <c r="H19" s="7">
        <v>458304.21</v>
      </c>
      <c r="I19" s="26"/>
    </row>
    <row r="20" spans="1:9" ht="108" customHeight="1">
      <c r="A20" s="4" t="s">
        <v>30</v>
      </c>
      <c r="B20" s="5" t="s">
        <v>133</v>
      </c>
      <c r="C20" s="5" t="s">
        <v>134</v>
      </c>
      <c r="D20" s="5" t="s">
        <v>135</v>
      </c>
      <c r="E20" s="4" t="s">
        <v>122</v>
      </c>
      <c r="F20" s="18" t="s">
        <v>136</v>
      </c>
      <c r="G20" s="7">
        <v>500.61</v>
      </c>
      <c r="H20" s="7">
        <v>331769.27</v>
      </c>
      <c r="I20" s="26"/>
    </row>
    <row r="21" spans="1:9" ht="22.5" customHeight="1">
      <c r="A21" s="59" t="s">
        <v>140</v>
      </c>
      <c r="B21" s="60"/>
      <c r="C21" s="60"/>
      <c r="D21" s="60"/>
      <c r="E21" s="60"/>
      <c r="F21" s="60"/>
      <c r="G21" s="60"/>
      <c r="H21" s="11">
        <v>455486.94</v>
      </c>
      <c r="I21" s="28"/>
    </row>
    <row r="22" spans="1:9" ht="7.5" customHeight="1"/>
    <row r="23" spans="1:9" ht="22.5" customHeight="1">
      <c r="A23" s="61" t="s">
        <v>141</v>
      </c>
      <c r="B23" s="63"/>
      <c r="C23" s="63"/>
      <c r="D23" s="63"/>
      <c r="E23" s="63"/>
      <c r="F23" s="63"/>
      <c r="G23" s="63"/>
      <c r="H23" s="63"/>
      <c r="I23" s="63"/>
    </row>
    <row r="24" spans="1:9" ht="22.5" customHeight="1">
      <c r="A24" s="61" t="s">
        <v>97</v>
      </c>
      <c r="B24" s="63"/>
      <c r="C24" s="63"/>
      <c r="D24" s="63"/>
      <c r="E24" s="63"/>
      <c r="F24" s="63"/>
      <c r="G24" s="63"/>
      <c r="H24" s="63"/>
      <c r="I24" s="13" t="s">
        <v>142</v>
      </c>
    </row>
    <row r="25" spans="1:9" ht="0.6" customHeight="1"/>
    <row r="26" spans="1:9" ht="45" customHeight="1">
      <c r="A26" s="45" t="s">
        <v>99</v>
      </c>
      <c r="B26" s="63"/>
      <c r="C26" s="63"/>
      <c r="D26" s="63"/>
      <c r="E26" s="63"/>
      <c r="F26" s="63"/>
      <c r="G26" s="63"/>
      <c r="H26" s="63"/>
      <c r="I26" s="63"/>
    </row>
    <row r="27" spans="1:9" ht="22.5" customHeight="1">
      <c r="A27" s="55" t="s">
        <v>38</v>
      </c>
      <c r="B27" s="53"/>
      <c r="C27" s="53"/>
      <c r="D27" s="53"/>
      <c r="E27" s="55" t="s">
        <v>39</v>
      </c>
      <c r="F27" s="53"/>
      <c r="G27" s="56" t="s">
        <v>561</v>
      </c>
      <c r="H27" s="53"/>
      <c r="I27" s="53"/>
    </row>
    <row r="28" spans="1:9" ht="18.75" customHeight="1">
      <c r="A28" s="65" t="s">
        <v>23</v>
      </c>
      <c r="B28" s="65" t="s">
        <v>101</v>
      </c>
      <c r="C28" s="65" t="s">
        <v>102</v>
      </c>
      <c r="D28" s="65" t="s">
        <v>103</v>
      </c>
      <c r="E28" s="65" t="s">
        <v>104</v>
      </c>
      <c r="F28" s="65" t="s">
        <v>105</v>
      </c>
      <c r="G28" s="65" t="s">
        <v>41</v>
      </c>
      <c r="H28" s="51"/>
      <c r="I28" s="58"/>
    </row>
    <row r="29" spans="1:9" ht="18.75" customHeight="1">
      <c r="A29" s="62"/>
      <c r="B29" s="62"/>
      <c r="C29" s="62"/>
      <c r="D29" s="62"/>
      <c r="E29" s="62"/>
      <c r="F29" s="62"/>
      <c r="G29" s="65" t="s">
        <v>106</v>
      </c>
      <c r="H29" s="65" t="s">
        <v>107</v>
      </c>
      <c r="I29" s="14" t="s">
        <v>108</v>
      </c>
    </row>
    <row r="30" spans="1:9" ht="18.75" customHeight="1">
      <c r="A30" s="62"/>
      <c r="B30" s="62"/>
      <c r="C30" s="62"/>
      <c r="D30" s="62"/>
      <c r="E30" s="62"/>
      <c r="F30" s="62"/>
      <c r="G30" s="62"/>
      <c r="H30" s="62"/>
      <c r="I30" s="14" t="s">
        <v>27</v>
      </c>
    </row>
    <row r="31" spans="1:9" ht="28.5" customHeight="1">
      <c r="A31" s="4"/>
      <c r="B31" s="5" t="s">
        <v>562</v>
      </c>
      <c r="C31" s="5" t="s">
        <v>563</v>
      </c>
      <c r="D31" s="5"/>
      <c r="E31" s="4" t="s">
        <v>551</v>
      </c>
      <c r="F31" s="18" t="s">
        <v>564</v>
      </c>
      <c r="G31" s="7">
        <v>5006.1499999999996</v>
      </c>
      <c r="H31" s="7">
        <v>331772.58</v>
      </c>
      <c r="I31" s="26">
        <v>0</v>
      </c>
    </row>
    <row r="32" spans="1:9" ht="108" customHeight="1">
      <c r="A32" s="4" t="s">
        <v>72</v>
      </c>
      <c r="B32" s="5" t="s">
        <v>137</v>
      </c>
      <c r="C32" s="5" t="s">
        <v>134</v>
      </c>
      <c r="D32" s="5" t="s">
        <v>138</v>
      </c>
      <c r="E32" s="4" t="s">
        <v>122</v>
      </c>
      <c r="F32" s="18" t="s">
        <v>139</v>
      </c>
      <c r="G32" s="7">
        <v>531.29</v>
      </c>
      <c r="H32" s="7">
        <v>79411.92</v>
      </c>
      <c r="I32" s="26"/>
    </row>
    <row r="33" spans="1:9" ht="40.5" customHeight="1">
      <c r="A33" s="4"/>
      <c r="B33" s="5" t="s">
        <v>565</v>
      </c>
      <c r="C33" s="5" t="s">
        <v>566</v>
      </c>
      <c r="D33" s="5"/>
      <c r="E33" s="4" t="s">
        <v>551</v>
      </c>
      <c r="F33" s="18" t="s">
        <v>567</v>
      </c>
      <c r="G33" s="7">
        <v>5312.98</v>
      </c>
      <c r="H33" s="7">
        <v>79413.11</v>
      </c>
      <c r="I33" s="26">
        <v>0</v>
      </c>
    </row>
    <row r="34" spans="1:9" ht="108" customHeight="1">
      <c r="A34" s="4" t="s">
        <v>79</v>
      </c>
      <c r="B34" s="5" t="s">
        <v>144</v>
      </c>
      <c r="C34" s="5" t="s">
        <v>134</v>
      </c>
      <c r="D34" s="5" t="s">
        <v>145</v>
      </c>
      <c r="E34" s="4" t="s">
        <v>122</v>
      </c>
      <c r="F34" s="18" t="s">
        <v>146</v>
      </c>
      <c r="G34" s="7">
        <v>501.12</v>
      </c>
      <c r="H34" s="7">
        <v>290.64999999999998</v>
      </c>
      <c r="I34" s="26"/>
    </row>
    <row r="35" spans="1:9" ht="28.5" customHeight="1">
      <c r="A35" s="4"/>
      <c r="B35" s="5" t="s">
        <v>568</v>
      </c>
      <c r="C35" s="5" t="s">
        <v>569</v>
      </c>
      <c r="D35" s="5"/>
      <c r="E35" s="4" t="s">
        <v>551</v>
      </c>
      <c r="F35" s="18" t="s">
        <v>570</v>
      </c>
      <c r="G35" s="7">
        <v>5011.22</v>
      </c>
      <c r="H35" s="7">
        <v>290.64999999999998</v>
      </c>
      <c r="I35" s="26">
        <v>0</v>
      </c>
    </row>
    <row r="36" spans="1:9" ht="108" customHeight="1">
      <c r="A36" s="4" t="s">
        <v>89</v>
      </c>
      <c r="B36" s="5" t="s">
        <v>147</v>
      </c>
      <c r="C36" s="5" t="s">
        <v>134</v>
      </c>
      <c r="D36" s="5" t="s">
        <v>148</v>
      </c>
      <c r="E36" s="4" t="s">
        <v>122</v>
      </c>
      <c r="F36" s="18" t="s">
        <v>149</v>
      </c>
      <c r="G36" s="7">
        <v>531.79999999999995</v>
      </c>
      <c r="H36" s="7">
        <v>212.72</v>
      </c>
      <c r="I36" s="26"/>
    </row>
    <row r="37" spans="1:9" ht="40.5" customHeight="1">
      <c r="A37" s="4"/>
      <c r="B37" s="5" t="s">
        <v>571</v>
      </c>
      <c r="C37" s="5" t="s">
        <v>572</v>
      </c>
      <c r="D37" s="5"/>
      <c r="E37" s="4" t="s">
        <v>551</v>
      </c>
      <c r="F37" s="18" t="s">
        <v>573</v>
      </c>
      <c r="G37" s="7">
        <v>5318.05</v>
      </c>
      <c r="H37" s="7">
        <v>212.72</v>
      </c>
      <c r="I37" s="26">
        <v>0</v>
      </c>
    </row>
    <row r="38" spans="1:9" ht="118.5" customHeight="1">
      <c r="A38" s="4" t="s">
        <v>91</v>
      </c>
      <c r="B38" s="5" t="s">
        <v>150</v>
      </c>
      <c r="C38" s="5" t="s">
        <v>134</v>
      </c>
      <c r="D38" s="5" t="s">
        <v>151</v>
      </c>
      <c r="E38" s="4" t="s">
        <v>122</v>
      </c>
      <c r="F38" s="18" t="s">
        <v>152</v>
      </c>
      <c r="G38" s="7">
        <v>500.61</v>
      </c>
      <c r="H38" s="7">
        <v>36284.21</v>
      </c>
      <c r="I38" s="26"/>
    </row>
    <row r="39" spans="1:9" ht="22.5" customHeight="1">
      <c r="A39" s="59" t="s">
        <v>140</v>
      </c>
      <c r="B39" s="60"/>
      <c r="C39" s="60"/>
      <c r="D39" s="60"/>
      <c r="E39" s="60"/>
      <c r="F39" s="60"/>
      <c r="G39" s="60"/>
      <c r="H39" s="11">
        <v>116199.5</v>
      </c>
      <c r="I39" s="28"/>
    </row>
    <row r="40" spans="1:9" ht="13.5" customHeight="1"/>
    <row r="41" spans="1:9" ht="22.5" customHeight="1">
      <c r="A41" s="61" t="s">
        <v>141</v>
      </c>
      <c r="B41" s="63"/>
      <c r="C41" s="63"/>
      <c r="D41" s="63"/>
      <c r="E41" s="63"/>
      <c r="F41" s="63"/>
      <c r="G41" s="63"/>
      <c r="H41" s="63"/>
      <c r="I41" s="63"/>
    </row>
    <row r="42" spans="1:9" ht="22.5" customHeight="1">
      <c r="A42" s="61" t="s">
        <v>97</v>
      </c>
      <c r="B42" s="63"/>
      <c r="C42" s="63"/>
      <c r="D42" s="63"/>
      <c r="E42" s="63"/>
      <c r="F42" s="63"/>
      <c r="G42" s="63"/>
      <c r="H42" s="63"/>
      <c r="I42" s="13" t="s">
        <v>142</v>
      </c>
    </row>
    <row r="43" spans="1:9" ht="0.6" customHeight="1"/>
    <row r="44" spans="1:9" ht="45" customHeight="1">
      <c r="A44" s="45" t="s">
        <v>99</v>
      </c>
      <c r="B44" s="63"/>
      <c r="C44" s="63"/>
      <c r="D44" s="63"/>
      <c r="E44" s="63"/>
      <c r="F44" s="63"/>
      <c r="G44" s="63"/>
      <c r="H44" s="63"/>
      <c r="I44" s="63"/>
    </row>
    <row r="45" spans="1:9" ht="22.5" customHeight="1">
      <c r="A45" s="55" t="s">
        <v>38</v>
      </c>
      <c r="B45" s="53"/>
      <c r="C45" s="53"/>
      <c r="D45" s="53"/>
      <c r="E45" s="55" t="s">
        <v>39</v>
      </c>
      <c r="F45" s="53"/>
      <c r="G45" s="56" t="s">
        <v>574</v>
      </c>
      <c r="H45" s="53"/>
      <c r="I45" s="53"/>
    </row>
    <row r="46" spans="1:9" ht="18.75" customHeight="1">
      <c r="A46" s="65" t="s">
        <v>23</v>
      </c>
      <c r="B46" s="65" t="s">
        <v>101</v>
      </c>
      <c r="C46" s="65" t="s">
        <v>102</v>
      </c>
      <c r="D46" s="65" t="s">
        <v>103</v>
      </c>
      <c r="E46" s="65" t="s">
        <v>104</v>
      </c>
      <c r="F46" s="65" t="s">
        <v>105</v>
      </c>
      <c r="G46" s="65" t="s">
        <v>41</v>
      </c>
      <c r="H46" s="51"/>
      <c r="I46" s="58"/>
    </row>
    <row r="47" spans="1:9" ht="18.75" customHeight="1">
      <c r="A47" s="62"/>
      <c r="B47" s="62"/>
      <c r="C47" s="62"/>
      <c r="D47" s="62"/>
      <c r="E47" s="62"/>
      <c r="F47" s="62"/>
      <c r="G47" s="65" t="s">
        <v>106</v>
      </c>
      <c r="H47" s="65" t="s">
        <v>107</v>
      </c>
      <c r="I47" s="14" t="s">
        <v>108</v>
      </c>
    </row>
    <row r="48" spans="1:9" ht="18.75" customHeight="1">
      <c r="A48" s="62"/>
      <c r="B48" s="62"/>
      <c r="C48" s="62"/>
      <c r="D48" s="62"/>
      <c r="E48" s="62"/>
      <c r="F48" s="62"/>
      <c r="G48" s="62"/>
      <c r="H48" s="62"/>
      <c r="I48" s="14" t="s">
        <v>27</v>
      </c>
    </row>
    <row r="49" spans="1:9" ht="28.5" customHeight="1">
      <c r="A49" s="4"/>
      <c r="B49" s="5" t="s">
        <v>562</v>
      </c>
      <c r="C49" s="5" t="s">
        <v>563</v>
      </c>
      <c r="D49" s="5"/>
      <c r="E49" s="4" t="s">
        <v>551</v>
      </c>
      <c r="F49" s="18" t="s">
        <v>575</v>
      </c>
      <c r="G49" s="7">
        <v>5006.1499999999996</v>
      </c>
      <c r="H49" s="7">
        <v>36284.58</v>
      </c>
      <c r="I49" s="26">
        <v>0</v>
      </c>
    </row>
    <row r="50" spans="1:9" ht="40.5" customHeight="1">
      <c r="A50" s="4" t="s">
        <v>153</v>
      </c>
      <c r="B50" s="5" t="s">
        <v>154</v>
      </c>
      <c r="C50" s="5" t="s">
        <v>155</v>
      </c>
      <c r="D50" s="5" t="s">
        <v>156</v>
      </c>
      <c r="E50" s="4" t="s">
        <v>122</v>
      </c>
      <c r="F50" s="18" t="s">
        <v>157</v>
      </c>
      <c r="G50" s="7">
        <v>686.74</v>
      </c>
      <c r="H50" s="7">
        <v>10335.44</v>
      </c>
      <c r="I50" s="26"/>
    </row>
    <row r="51" spans="1:9" ht="28.5" customHeight="1">
      <c r="A51" s="4"/>
      <c r="B51" s="5" t="s">
        <v>576</v>
      </c>
      <c r="C51" s="5" t="s">
        <v>577</v>
      </c>
      <c r="D51" s="5"/>
      <c r="E51" s="4" t="s">
        <v>551</v>
      </c>
      <c r="F51" s="18" t="s">
        <v>578</v>
      </c>
      <c r="G51" s="7">
        <v>6867.27</v>
      </c>
      <c r="H51" s="7">
        <v>10335.24</v>
      </c>
      <c r="I51" s="26">
        <v>0</v>
      </c>
    </row>
    <row r="52" spans="1:9" ht="28.5" customHeight="1">
      <c r="A52" s="4"/>
      <c r="B52" s="5" t="s">
        <v>158</v>
      </c>
      <c r="C52" s="5" t="s">
        <v>52</v>
      </c>
      <c r="D52" s="5"/>
      <c r="E52" s="4"/>
      <c r="F52" s="18"/>
      <c r="G52" s="7"/>
      <c r="H52" s="7">
        <v>7750966.1399999997</v>
      </c>
      <c r="I52" s="26"/>
    </row>
    <row r="53" spans="1:9" ht="96" customHeight="1">
      <c r="A53" s="4" t="s">
        <v>30</v>
      </c>
      <c r="B53" s="5" t="s">
        <v>159</v>
      </c>
      <c r="C53" s="5" t="s">
        <v>160</v>
      </c>
      <c r="D53" s="5" t="s">
        <v>161</v>
      </c>
      <c r="E53" s="4" t="s">
        <v>122</v>
      </c>
      <c r="F53" s="18" t="s">
        <v>162</v>
      </c>
      <c r="G53" s="7">
        <v>676.51</v>
      </c>
      <c r="H53" s="7">
        <v>123253.36</v>
      </c>
      <c r="I53" s="26"/>
    </row>
    <row r="54" spans="1:9" ht="28.5" customHeight="1">
      <c r="A54" s="4"/>
      <c r="B54" s="5" t="s">
        <v>579</v>
      </c>
      <c r="C54" s="5" t="s">
        <v>580</v>
      </c>
      <c r="D54" s="5"/>
      <c r="E54" s="4" t="s">
        <v>551</v>
      </c>
      <c r="F54" s="18" t="s">
        <v>581</v>
      </c>
      <c r="G54" s="7">
        <v>6675.06</v>
      </c>
      <c r="H54" s="7">
        <v>121612.92</v>
      </c>
      <c r="I54" s="26">
        <v>0</v>
      </c>
    </row>
    <row r="55" spans="1:9" ht="22.5" customHeight="1">
      <c r="A55" s="4"/>
      <c r="B55" s="5" t="s">
        <v>582</v>
      </c>
      <c r="C55" s="5" t="s">
        <v>583</v>
      </c>
      <c r="D55" s="5"/>
      <c r="E55" s="4" t="s">
        <v>551</v>
      </c>
      <c r="F55" s="18" t="s">
        <v>584</v>
      </c>
      <c r="G55" s="7">
        <v>89.19</v>
      </c>
      <c r="H55" s="7">
        <v>1641.2</v>
      </c>
      <c r="I55" s="26">
        <v>0</v>
      </c>
    </row>
    <row r="56" spans="1:9" ht="96" customHeight="1">
      <c r="A56" s="4" t="s">
        <v>72</v>
      </c>
      <c r="B56" s="5" t="s">
        <v>164</v>
      </c>
      <c r="C56" s="5" t="s">
        <v>165</v>
      </c>
      <c r="D56" s="5" t="s">
        <v>166</v>
      </c>
      <c r="E56" s="4" t="s">
        <v>122</v>
      </c>
      <c r="F56" s="18" t="s">
        <v>167</v>
      </c>
      <c r="G56" s="7">
        <v>677.14</v>
      </c>
      <c r="H56" s="7">
        <v>1469.39</v>
      </c>
      <c r="I56" s="26"/>
    </row>
    <row r="57" spans="1:9" ht="28.5" customHeight="1">
      <c r="A57" s="4"/>
      <c r="B57" s="5" t="s">
        <v>585</v>
      </c>
      <c r="C57" s="5" t="s">
        <v>586</v>
      </c>
      <c r="D57" s="5"/>
      <c r="E57" s="4" t="s">
        <v>551</v>
      </c>
      <c r="F57" s="18" t="s">
        <v>587</v>
      </c>
      <c r="G57" s="7">
        <v>6681.22</v>
      </c>
      <c r="H57" s="7">
        <v>1449.82</v>
      </c>
      <c r="I57" s="26">
        <v>0</v>
      </c>
    </row>
    <row r="58" spans="1:9" ht="22.5" customHeight="1">
      <c r="A58" s="4"/>
      <c r="B58" s="5" t="s">
        <v>582</v>
      </c>
      <c r="C58" s="5" t="s">
        <v>583</v>
      </c>
      <c r="D58" s="5"/>
      <c r="E58" s="4" t="s">
        <v>551</v>
      </c>
      <c r="F58" s="18" t="s">
        <v>588</v>
      </c>
      <c r="G58" s="7">
        <v>89.19</v>
      </c>
      <c r="H58" s="7">
        <v>19.55</v>
      </c>
      <c r="I58" s="26">
        <v>0</v>
      </c>
    </row>
    <row r="59" spans="1:9" ht="85.5" customHeight="1">
      <c r="A59" s="4" t="s">
        <v>79</v>
      </c>
      <c r="B59" s="5" t="s">
        <v>168</v>
      </c>
      <c r="C59" s="5" t="s">
        <v>169</v>
      </c>
      <c r="D59" s="5" t="s">
        <v>170</v>
      </c>
      <c r="E59" s="4" t="s">
        <v>122</v>
      </c>
      <c r="F59" s="18" t="s">
        <v>171</v>
      </c>
      <c r="G59" s="7">
        <v>690.37</v>
      </c>
      <c r="H59" s="7">
        <v>729286.16</v>
      </c>
      <c r="I59" s="26"/>
    </row>
    <row r="60" spans="1:9" ht="40.5" customHeight="1">
      <c r="A60" s="4"/>
      <c r="B60" s="5" t="s">
        <v>589</v>
      </c>
      <c r="C60" s="5" t="s">
        <v>590</v>
      </c>
      <c r="D60" s="5"/>
      <c r="E60" s="4" t="s">
        <v>551</v>
      </c>
      <c r="F60" s="18" t="s">
        <v>591</v>
      </c>
      <c r="G60" s="7">
        <v>6813.51</v>
      </c>
      <c r="H60" s="7">
        <v>719758.76</v>
      </c>
      <c r="I60" s="26">
        <v>0</v>
      </c>
    </row>
    <row r="61" spans="1:9" ht="22.5" customHeight="1">
      <c r="A61" s="4"/>
      <c r="B61" s="5" t="s">
        <v>582</v>
      </c>
      <c r="C61" s="5" t="s">
        <v>583</v>
      </c>
      <c r="D61" s="5"/>
      <c r="E61" s="4" t="s">
        <v>551</v>
      </c>
      <c r="F61" s="18" t="s">
        <v>592</v>
      </c>
      <c r="G61" s="7">
        <v>89.19</v>
      </c>
      <c r="H61" s="7">
        <v>9515.98</v>
      </c>
      <c r="I61" s="26">
        <v>0</v>
      </c>
    </row>
    <row r="62" spans="1:9" ht="22.5" customHeight="1">
      <c r="A62" s="59" t="s">
        <v>140</v>
      </c>
      <c r="B62" s="60"/>
      <c r="C62" s="60"/>
      <c r="D62" s="60"/>
      <c r="E62" s="60"/>
      <c r="F62" s="60"/>
      <c r="G62" s="60"/>
      <c r="H62" s="11">
        <v>864344.35</v>
      </c>
      <c r="I62" s="28"/>
    </row>
    <row r="63" spans="1:9" ht="25.5" customHeight="1"/>
    <row r="64" spans="1:9" ht="22.5" customHeight="1">
      <c r="A64" s="61" t="s">
        <v>141</v>
      </c>
      <c r="B64" s="63"/>
      <c r="C64" s="63"/>
      <c r="D64" s="63"/>
      <c r="E64" s="63"/>
      <c r="F64" s="63"/>
      <c r="G64" s="63"/>
      <c r="H64" s="63"/>
      <c r="I64" s="63"/>
    </row>
    <row r="65" spans="1:9" ht="22.5" customHeight="1">
      <c r="A65" s="61" t="s">
        <v>97</v>
      </c>
      <c r="B65" s="63"/>
      <c r="C65" s="63"/>
      <c r="D65" s="63"/>
      <c r="E65" s="63"/>
      <c r="F65" s="63"/>
      <c r="G65" s="63"/>
      <c r="H65" s="63"/>
      <c r="I65" s="13" t="s">
        <v>142</v>
      </c>
    </row>
    <row r="66" spans="1:9" ht="0.6" customHeight="1"/>
    <row r="67" spans="1:9" ht="45" customHeight="1">
      <c r="A67" s="45" t="s">
        <v>99</v>
      </c>
      <c r="B67" s="63"/>
      <c r="C67" s="63"/>
      <c r="D67" s="63"/>
      <c r="E67" s="63"/>
      <c r="F67" s="63"/>
      <c r="G67" s="63"/>
      <c r="H67" s="63"/>
      <c r="I67" s="63"/>
    </row>
    <row r="68" spans="1:9" ht="22.5" customHeight="1">
      <c r="A68" s="55" t="s">
        <v>38</v>
      </c>
      <c r="B68" s="53"/>
      <c r="C68" s="53"/>
      <c r="D68" s="53"/>
      <c r="E68" s="55" t="s">
        <v>39</v>
      </c>
      <c r="F68" s="53"/>
      <c r="G68" s="56" t="s">
        <v>593</v>
      </c>
      <c r="H68" s="53"/>
      <c r="I68" s="53"/>
    </row>
    <row r="69" spans="1:9" ht="18.75" customHeight="1">
      <c r="A69" s="65" t="s">
        <v>23</v>
      </c>
      <c r="B69" s="65" t="s">
        <v>101</v>
      </c>
      <c r="C69" s="65" t="s">
        <v>102</v>
      </c>
      <c r="D69" s="65" t="s">
        <v>103</v>
      </c>
      <c r="E69" s="65" t="s">
        <v>104</v>
      </c>
      <c r="F69" s="65" t="s">
        <v>105</v>
      </c>
      <c r="G69" s="65" t="s">
        <v>41</v>
      </c>
      <c r="H69" s="51"/>
      <c r="I69" s="58"/>
    </row>
    <row r="70" spans="1:9" ht="18.75" customHeight="1">
      <c r="A70" s="62"/>
      <c r="B70" s="62"/>
      <c r="C70" s="62"/>
      <c r="D70" s="62"/>
      <c r="E70" s="62"/>
      <c r="F70" s="62"/>
      <c r="G70" s="65" t="s">
        <v>106</v>
      </c>
      <c r="H70" s="65" t="s">
        <v>107</v>
      </c>
      <c r="I70" s="14" t="s">
        <v>108</v>
      </c>
    </row>
    <row r="71" spans="1:9" ht="18.75" customHeight="1">
      <c r="A71" s="62"/>
      <c r="B71" s="62"/>
      <c r="C71" s="62"/>
      <c r="D71" s="62"/>
      <c r="E71" s="62"/>
      <c r="F71" s="62"/>
      <c r="G71" s="62"/>
      <c r="H71" s="62"/>
      <c r="I71" s="14" t="s">
        <v>27</v>
      </c>
    </row>
    <row r="72" spans="1:9" ht="85.5" customHeight="1">
      <c r="A72" s="4" t="s">
        <v>89</v>
      </c>
      <c r="B72" s="5" t="s">
        <v>172</v>
      </c>
      <c r="C72" s="5" t="s">
        <v>173</v>
      </c>
      <c r="D72" s="5" t="s">
        <v>174</v>
      </c>
      <c r="E72" s="4" t="s">
        <v>122</v>
      </c>
      <c r="F72" s="18" t="s">
        <v>175</v>
      </c>
      <c r="G72" s="7">
        <v>676.67</v>
      </c>
      <c r="H72" s="7">
        <v>5880.26</v>
      </c>
      <c r="I72" s="26"/>
    </row>
    <row r="73" spans="1:9" ht="40.5" customHeight="1">
      <c r="A73" s="4"/>
      <c r="B73" s="5" t="s">
        <v>594</v>
      </c>
      <c r="C73" s="5" t="s">
        <v>595</v>
      </c>
      <c r="D73" s="5"/>
      <c r="E73" s="4" t="s">
        <v>551</v>
      </c>
      <c r="F73" s="18" t="s">
        <v>596</v>
      </c>
      <c r="G73" s="7">
        <v>6676.6</v>
      </c>
      <c r="H73" s="7">
        <v>5801.97</v>
      </c>
      <c r="I73" s="26">
        <v>0</v>
      </c>
    </row>
    <row r="74" spans="1:9" ht="22.5" customHeight="1">
      <c r="A74" s="4"/>
      <c r="B74" s="5" t="s">
        <v>582</v>
      </c>
      <c r="C74" s="5" t="s">
        <v>583</v>
      </c>
      <c r="D74" s="5"/>
      <c r="E74" s="4" t="s">
        <v>551</v>
      </c>
      <c r="F74" s="18" t="s">
        <v>597</v>
      </c>
      <c r="G74" s="7">
        <v>89.19</v>
      </c>
      <c r="H74" s="7">
        <v>78.28</v>
      </c>
      <c r="I74" s="26">
        <v>0</v>
      </c>
    </row>
    <row r="75" spans="1:9" ht="85.5" customHeight="1">
      <c r="A75" s="4" t="s">
        <v>91</v>
      </c>
      <c r="B75" s="5" t="s">
        <v>176</v>
      </c>
      <c r="C75" s="5" t="s">
        <v>177</v>
      </c>
      <c r="D75" s="5" t="s">
        <v>170</v>
      </c>
      <c r="E75" s="4" t="s">
        <v>122</v>
      </c>
      <c r="F75" s="18" t="s">
        <v>178</v>
      </c>
      <c r="G75" s="7">
        <v>764.05</v>
      </c>
      <c r="H75" s="7">
        <v>362663.97</v>
      </c>
      <c r="I75" s="26"/>
    </row>
    <row r="76" spans="1:9" ht="28.5" customHeight="1">
      <c r="A76" s="4"/>
      <c r="B76" s="5" t="s">
        <v>598</v>
      </c>
      <c r="C76" s="5" t="s">
        <v>599</v>
      </c>
      <c r="D76" s="5"/>
      <c r="E76" s="4" t="s">
        <v>551</v>
      </c>
      <c r="F76" s="18" t="s">
        <v>600</v>
      </c>
      <c r="G76" s="7">
        <v>7553.1</v>
      </c>
      <c r="H76" s="7">
        <v>358515.44</v>
      </c>
      <c r="I76" s="26">
        <v>0</v>
      </c>
    </row>
    <row r="77" spans="1:9" ht="22.5" customHeight="1">
      <c r="A77" s="4"/>
      <c r="B77" s="5" t="s">
        <v>582</v>
      </c>
      <c r="C77" s="5" t="s">
        <v>583</v>
      </c>
      <c r="D77" s="5"/>
      <c r="E77" s="4" t="s">
        <v>551</v>
      </c>
      <c r="F77" s="18" t="s">
        <v>601</v>
      </c>
      <c r="G77" s="7">
        <v>89.19</v>
      </c>
      <c r="H77" s="7">
        <v>4147.55</v>
      </c>
      <c r="I77" s="26">
        <v>0</v>
      </c>
    </row>
    <row r="78" spans="1:9" ht="85.5" customHeight="1">
      <c r="A78" s="4" t="s">
        <v>153</v>
      </c>
      <c r="B78" s="5" t="s">
        <v>179</v>
      </c>
      <c r="C78" s="5" t="s">
        <v>180</v>
      </c>
      <c r="D78" s="5" t="s">
        <v>181</v>
      </c>
      <c r="E78" s="4" t="s">
        <v>122</v>
      </c>
      <c r="F78" s="18" t="s">
        <v>182</v>
      </c>
      <c r="G78" s="7">
        <v>831</v>
      </c>
      <c r="H78" s="7">
        <v>58120.14</v>
      </c>
      <c r="I78" s="26"/>
    </row>
    <row r="79" spans="1:9" ht="28.5" customHeight="1">
      <c r="A79" s="4"/>
      <c r="B79" s="5" t="s">
        <v>602</v>
      </c>
      <c r="C79" s="5" t="s">
        <v>603</v>
      </c>
      <c r="D79" s="5"/>
      <c r="E79" s="4" t="s">
        <v>551</v>
      </c>
      <c r="F79" s="18" t="s">
        <v>604</v>
      </c>
      <c r="G79" s="7">
        <v>8222.52</v>
      </c>
      <c r="H79" s="7">
        <v>57508.3</v>
      </c>
      <c r="I79" s="26">
        <v>0</v>
      </c>
    </row>
    <row r="80" spans="1:9" ht="22.5" customHeight="1">
      <c r="A80" s="4"/>
      <c r="B80" s="5" t="s">
        <v>582</v>
      </c>
      <c r="C80" s="5" t="s">
        <v>583</v>
      </c>
      <c r="D80" s="5"/>
      <c r="E80" s="4" t="s">
        <v>551</v>
      </c>
      <c r="F80" s="18" t="s">
        <v>605</v>
      </c>
      <c r="G80" s="7">
        <v>89.19</v>
      </c>
      <c r="H80" s="7">
        <v>611.13</v>
      </c>
      <c r="I80" s="26">
        <v>0</v>
      </c>
    </row>
    <row r="81" spans="1:9" ht="85.5" customHeight="1">
      <c r="A81" s="4" t="s">
        <v>183</v>
      </c>
      <c r="B81" s="5" t="s">
        <v>184</v>
      </c>
      <c r="C81" s="5" t="s">
        <v>185</v>
      </c>
      <c r="D81" s="5" t="s">
        <v>186</v>
      </c>
      <c r="E81" s="4" t="s">
        <v>122</v>
      </c>
      <c r="F81" s="18" t="s">
        <v>187</v>
      </c>
      <c r="G81" s="7">
        <v>698.47</v>
      </c>
      <c r="H81" s="7">
        <v>37144.629999999997</v>
      </c>
      <c r="I81" s="26"/>
    </row>
    <row r="82" spans="1:9" ht="28.5" customHeight="1">
      <c r="A82" s="4"/>
      <c r="B82" s="5" t="s">
        <v>606</v>
      </c>
      <c r="C82" s="5" t="s">
        <v>607</v>
      </c>
      <c r="D82" s="5"/>
      <c r="E82" s="4" t="s">
        <v>551</v>
      </c>
      <c r="F82" s="18" t="s">
        <v>608</v>
      </c>
      <c r="G82" s="7">
        <v>6894.61</v>
      </c>
      <c r="H82" s="7">
        <v>36665.54</v>
      </c>
      <c r="I82" s="26">
        <v>0</v>
      </c>
    </row>
    <row r="83" spans="1:9" ht="22.5" customHeight="1">
      <c r="A83" s="4"/>
      <c r="B83" s="5" t="s">
        <v>582</v>
      </c>
      <c r="C83" s="5" t="s">
        <v>583</v>
      </c>
      <c r="D83" s="5"/>
      <c r="E83" s="4" t="s">
        <v>551</v>
      </c>
      <c r="F83" s="18" t="s">
        <v>609</v>
      </c>
      <c r="G83" s="7">
        <v>89.19</v>
      </c>
      <c r="H83" s="7">
        <v>479.06</v>
      </c>
      <c r="I83" s="26">
        <v>0</v>
      </c>
    </row>
    <row r="84" spans="1:9" ht="22.5" customHeight="1">
      <c r="A84" s="59" t="s">
        <v>140</v>
      </c>
      <c r="B84" s="60"/>
      <c r="C84" s="60"/>
      <c r="D84" s="60"/>
      <c r="E84" s="60"/>
      <c r="F84" s="60"/>
      <c r="G84" s="60"/>
      <c r="H84" s="11">
        <v>463809</v>
      </c>
      <c r="I84" s="28"/>
    </row>
    <row r="85" spans="1:9" ht="36" customHeight="1"/>
    <row r="86" spans="1:9" ht="22.5" customHeight="1">
      <c r="A86" s="61" t="s">
        <v>141</v>
      </c>
      <c r="B86" s="63"/>
      <c r="C86" s="63"/>
      <c r="D86" s="63"/>
      <c r="E86" s="63"/>
      <c r="F86" s="63"/>
      <c r="G86" s="63"/>
      <c r="H86" s="63"/>
      <c r="I86" s="63"/>
    </row>
    <row r="87" spans="1:9" ht="22.5" customHeight="1">
      <c r="A87" s="61" t="s">
        <v>97</v>
      </c>
      <c r="B87" s="63"/>
      <c r="C87" s="63"/>
      <c r="D87" s="63"/>
      <c r="E87" s="63"/>
      <c r="F87" s="63"/>
      <c r="G87" s="63"/>
      <c r="H87" s="63"/>
      <c r="I87" s="13" t="s">
        <v>142</v>
      </c>
    </row>
    <row r="88" spans="1:9" ht="0.6" customHeight="1"/>
    <row r="89" spans="1:9" ht="45" customHeight="1">
      <c r="A89" s="45" t="s">
        <v>99</v>
      </c>
      <c r="B89" s="63"/>
      <c r="C89" s="63"/>
      <c r="D89" s="63"/>
      <c r="E89" s="63"/>
      <c r="F89" s="63"/>
      <c r="G89" s="63"/>
      <c r="H89" s="63"/>
      <c r="I89" s="63"/>
    </row>
    <row r="90" spans="1:9" ht="22.5" customHeight="1">
      <c r="A90" s="55" t="s">
        <v>38</v>
      </c>
      <c r="B90" s="53"/>
      <c r="C90" s="53"/>
      <c r="D90" s="53"/>
      <c r="E90" s="55" t="s">
        <v>39</v>
      </c>
      <c r="F90" s="53"/>
      <c r="G90" s="56" t="s">
        <v>610</v>
      </c>
      <c r="H90" s="53"/>
      <c r="I90" s="53"/>
    </row>
    <row r="91" spans="1:9" ht="18.75" customHeight="1">
      <c r="A91" s="65" t="s">
        <v>23</v>
      </c>
      <c r="B91" s="65" t="s">
        <v>101</v>
      </c>
      <c r="C91" s="65" t="s">
        <v>102</v>
      </c>
      <c r="D91" s="65" t="s">
        <v>103</v>
      </c>
      <c r="E91" s="65" t="s">
        <v>104</v>
      </c>
      <c r="F91" s="65" t="s">
        <v>105</v>
      </c>
      <c r="G91" s="65" t="s">
        <v>41</v>
      </c>
      <c r="H91" s="51"/>
      <c r="I91" s="58"/>
    </row>
    <row r="92" spans="1:9" ht="18.75" customHeight="1">
      <c r="A92" s="62"/>
      <c r="B92" s="62"/>
      <c r="C92" s="62"/>
      <c r="D92" s="62"/>
      <c r="E92" s="62"/>
      <c r="F92" s="62"/>
      <c r="G92" s="65" t="s">
        <v>106</v>
      </c>
      <c r="H92" s="65" t="s">
        <v>107</v>
      </c>
      <c r="I92" s="14" t="s">
        <v>108</v>
      </c>
    </row>
    <row r="93" spans="1:9" ht="18.75" customHeight="1">
      <c r="A93" s="62"/>
      <c r="B93" s="62"/>
      <c r="C93" s="62"/>
      <c r="D93" s="62"/>
      <c r="E93" s="62"/>
      <c r="F93" s="62"/>
      <c r="G93" s="62"/>
      <c r="H93" s="62"/>
      <c r="I93" s="14" t="s">
        <v>27</v>
      </c>
    </row>
    <row r="94" spans="1:9" ht="85.5" customHeight="1">
      <c r="A94" s="4" t="s">
        <v>189</v>
      </c>
      <c r="B94" s="5" t="s">
        <v>190</v>
      </c>
      <c r="C94" s="5" t="s">
        <v>191</v>
      </c>
      <c r="D94" s="5" t="s">
        <v>192</v>
      </c>
      <c r="E94" s="4" t="s">
        <v>122</v>
      </c>
      <c r="F94" s="18" t="s">
        <v>193</v>
      </c>
      <c r="G94" s="7">
        <v>781.12</v>
      </c>
      <c r="H94" s="7">
        <v>5202.26</v>
      </c>
      <c r="I94" s="26"/>
    </row>
    <row r="95" spans="1:9" ht="28.5" customHeight="1">
      <c r="A95" s="4"/>
      <c r="B95" s="5" t="s">
        <v>611</v>
      </c>
      <c r="C95" s="5" t="s">
        <v>612</v>
      </c>
      <c r="D95" s="5"/>
      <c r="E95" s="4" t="s">
        <v>551</v>
      </c>
      <c r="F95" s="18" t="s">
        <v>613</v>
      </c>
      <c r="G95" s="7">
        <v>7721.1</v>
      </c>
      <c r="H95" s="7">
        <v>5142.25</v>
      </c>
      <c r="I95" s="26">
        <v>0</v>
      </c>
    </row>
    <row r="96" spans="1:9" ht="22.5" customHeight="1">
      <c r="A96" s="4"/>
      <c r="B96" s="5" t="s">
        <v>582</v>
      </c>
      <c r="C96" s="5" t="s">
        <v>583</v>
      </c>
      <c r="D96" s="5"/>
      <c r="E96" s="4" t="s">
        <v>551</v>
      </c>
      <c r="F96" s="18" t="s">
        <v>614</v>
      </c>
      <c r="G96" s="7">
        <v>89.19</v>
      </c>
      <c r="H96" s="7">
        <v>59.99</v>
      </c>
      <c r="I96" s="26">
        <v>0</v>
      </c>
    </row>
    <row r="97" spans="1:9" ht="96" customHeight="1">
      <c r="A97" s="4" t="s">
        <v>194</v>
      </c>
      <c r="B97" s="5" t="s">
        <v>195</v>
      </c>
      <c r="C97" s="5" t="s">
        <v>196</v>
      </c>
      <c r="D97" s="5" t="s">
        <v>197</v>
      </c>
      <c r="E97" s="4" t="s">
        <v>122</v>
      </c>
      <c r="F97" s="18" t="s">
        <v>198</v>
      </c>
      <c r="G97" s="7">
        <v>771.02</v>
      </c>
      <c r="H97" s="7">
        <v>4317.71</v>
      </c>
      <c r="I97" s="26"/>
    </row>
    <row r="98" spans="1:9" ht="28.5" customHeight="1">
      <c r="A98" s="4"/>
      <c r="B98" s="5" t="s">
        <v>615</v>
      </c>
      <c r="C98" s="5" t="s">
        <v>616</v>
      </c>
      <c r="D98" s="5"/>
      <c r="E98" s="4" t="s">
        <v>551</v>
      </c>
      <c r="F98" s="18" t="s">
        <v>617</v>
      </c>
      <c r="G98" s="7">
        <v>7620.1</v>
      </c>
      <c r="H98" s="7">
        <v>4267.26</v>
      </c>
      <c r="I98" s="26">
        <v>0</v>
      </c>
    </row>
    <row r="99" spans="1:9" ht="22.5" customHeight="1">
      <c r="A99" s="4"/>
      <c r="B99" s="5" t="s">
        <v>582</v>
      </c>
      <c r="C99" s="5" t="s">
        <v>583</v>
      </c>
      <c r="D99" s="5"/>
      <c r="E99" s="4" t="s">
        <v>551</v>
      </c>
      <c r="F99" s="18" t="s">
        <v>618</v>
      </c>
      <c r="G99" s="7">
        <v>89.19</v>
      </c>
      <c r="H99" s="7">
        <v>50.45</v>
      </c>
      <c r="I99" s="26">
        <v>0</v>
      </c>
    </row>
    <row r="100" spans="1:9" ht="108" customHeight="1">
      <c r="A100" s="4" t="s">
        <v>199</v>
      </c>
      <c r="B100" s="5" t="s">
        <v>200</v>
      </c>
      <c r="C100" s="5" t="s">
        <v>201</v>
      </c>
      <c r="D100" s="5" t="s">
        <v>202</v>
      </c>
      <c r="E100" s="4" t="s">
        <v>122</v>
      </c>
      <c r="F100" s="18" t="s">
        <v>203</v>
      </c>
      <c r="G100" s="7">
        <v>771.02</v>
      </c>
      <c r="H100" s="7">
        <v>19267.79</v>
      </c>
      <c r="I100" s="26"/>
    </row>
    <row r="101" spans="1:9" ht="28.5" customHeight="1">
      <c r="A101" s="4"/>
      <c r="B101" s="5" t="s">
        <v>615</v>
      </c>
      <c r="C101" s="5" t="s">
        <v>616</v>
      </c>
      <c r="D101" s="5"/>
      <c r="E101" s="4" t="s">
        <v>551</v>
      </c>
      <c r="F101" s="18" t="s">
        <v>619</v>
      </c>
      <c r="G101" s="7">
        <v>7620.1</v>
      </c>
      <c r="H101" s="7">
        <v>19042.63</v>
      </c>
      <c r="I101" s="26">
        <v>0</v>
      </c>
    </row>
    <row r="102" spans="1:9" ht="22.5" customHeight="1">
      <c r="A102" s="4"/>
      <c r="B102" s="5" t="s">
        <v>582</v>
      </c>
      <c r="C102" s="5" t="s">
        <v>583</v>
      </c>
      <c r="D102" s="5"/>
      <c r="E102" s="4" t="s">
        <v>551</v>
      </c>
      <c r="F102" s="18" t="s">
        <v>620</v>
      </c>
      <c r="G102" s="7">
        <v>89.19</v>
      </c>
      <c r="H102" s="7">
        <v>225.11</v>
      </c>
      <c r="I102" s="26">
        <v>0</v>
      </c>
    </row>
    <row r="103" spans="1:9" ht="85.5" customHeight="1">
      <c r="A103" s="4" t="s">
        <v>204</v>
      </c>
      <c r="B103" s="5" t="s">
        <v>205</v>
      </c>
      <c r="C103" s="5" t="s">
        <v>206</v>
      </c>
      <c r="D103" s="5" t="s">
        <v>192</v>
      </c>
      <c r="E103" s="4" t="s">
        <v>122</v>
      </c>
      <c r="F103" s="18" t="s">
        <v>207</v>
      </c>
      <c r="G103" s="7">
        <v>810.32</v>
      </c>
      <c r="H103" s="7">
        <v>11133.8</v>
      </c>
      <c r="I103" s="26"/>
    </row>
    <row r="104" spans="1:9" ht="28.5" customHeight="1">
      <c r="A104" s="4"/>
      <c r="B104" s="5" t="s">
        <v>621</v>
      </c>
      <c r="C104" s="5" t="s">
        <v>622</v>
      </c>
      <c r="D104" s="5"/>
      <c r="E104" s="4" t="s">
        <v>551</v>
      </c>
      <c r="F104" s="18" t="s">
        <v>623</v>
      </c>
      <c r="G104" s="7">
        <v>8013.17</v>
      </c>
      <c r="H104" s="7">
        <v>11010.1</v>
      </c>
      <c r="I104" s="26">
        <v>0</v>
      </c>
    </row>
    <row r="105" spans="1:9" ht="22.5" customHeight="1">
      <c r="A105" s="4"/>
      <c r="B105" s="5" t="s">
        <v>582</v>
      </c>
      <c r="C105" s="5" t="s">
        <v>583</v>
      </c>
      <c r="D105" s="5"/>
      <c r="E105" s="4" t="s">
        <v>551</v>
      </c>
      <c r="F105" s="18" t="s">
        <v>624</v>
      </c>
      <c r="G105" s="7">
        <v>89.19</v>
      </c>
      <c r="H105" s="7">
        <v>123.77</v>
      </c>
      <c r="I105" s="26">
        <v>0</v>
      </c>
    </row>
    <row r="106" spans="1:9" ht="22.5" customHeight="1">
      <c r="A106" s="59" t="s">
        <v>140</v>
      </c>
      <c r="B106" s="60"/>
      <c r="C106" s="60"/>
      <c r="D106" s="60"/>
      <c r="E106" s="60"/>
      <c r="F106" s="60"/>
      <c r="G106" s="60"/>
      <c r="H106" s="11">
        <v>39921.56</v>
      </c>
      <c r="I106" s="28"/>
    </row>
    <row r="107" spans="1:9" ht="15" customHeight="1"/>
    <row r="108" spans="1:9" ht="22.5" customHeight="1">
      <c r="A108" s="61" t="s">
        <v>141</v>
      </c>
      <c r="B108" s="63"/>
      <c r="C108" s="63"/>
      <c r="D108" s="63"/>
      <c r="E108" s="63"/>
      <c r="F108" s="63"/>
      <c r="G108" s="63"/>
      <c r="H108" s="63"/>
      <c r="I108" s="63"/>
    </row>
    <row r="109" spans="1:9" ht="22.5" customHeight="1">
      <c r="A109" s="61" t="s">
        <v>97</v>
      </c>
      <c r="B109" s="63"/>
      <c r="C109" s="63"/>
      <c r="D109" s="63"/>
      <c r="E109" s="63"/>
      <c r="F109" s="63"/>
      <c r="G109" s="63"/>
      <c r="H109" s="63"/>
      <c r="I109" s="13" t="s">
        <v>142</v>
      </c>
    </row>
    <row r="110" spans="1:9" ht="0.6" customHeight="1"/>
    <row r="111" spans="1:9" ht="45" customHeight="1">
      <c r="A111" s="45" t="s">
        <v>99</v>
      </c>
      <c r="B111" s="63"/>
      <c r="C111" s="63"/>
      <c r="D111" s="63"/>
      <c r="E111" s="63"/>
      <c r="F111" s="63"/>
      <c r="G111" s="63"/>
      <c r="H111" s="63"/>
      <c r="I111" s="63"/>
    </row>
    <row r="112" spans="1:9" ht="22.5" customHeight="1">
      <c r="A112" s="55" t="s">
        <v>38</v>
      </c>
      <c r="B112" s="53"/>
      <c r="C112" s="53"/>
      <c r="D112" s="53"/>
      <c r="E112" s="55" t="s">
        <v>39</v>
      </c>
      <c r="F112" s="53"/>
      <c r="G112" s="56" t="s">
        <v>625</v>
      </c>
      <c r="H112" s="53"/>
      <c r="I112" s="53"/>
    </row>
    <row r="113" spans="1:9" ht="18.75" customHeight="1">
      <c r="A113" s="65" t="s">
        <v>23</v>
      </c>
      <c r="B113" s="65" t="s">
        <v>101</v>
      </c>
      <c r="C113" s="65" t="s">
        <v>102</v>
      </c>
      <c r="D113" s="65" t="s">
        <v>103</v>
      </c>
      <c r="E113" s="65" t="s">
        <v>104</v>
      </c>
      <c r="F113" s="65" t="s">
        <v>105</v>
      </c>
      <c r="G113" s="65" t="s">
        <v>41</v>
      </c>
      <c r="H113" s="51"/>
      <c r="I113" s="58"/>
    </row>
    <row r="114" spans="1:9" ht="18.75" customHeight="1">
      <c r="A114" s="62"/>
      <c r="B114" s="62"/>
      <c r="C114" s="62"/>
      <c r="D114" s="62"/>
      <c r="E114" s="62"/>
      <c r="F114" s="62"/>
      <c r="G114" s="65" t="s">
        <v>106</v>
      </c>
      <c r="H114" s="65" t="s">
        <v>107</v>
      </c>
      <c r="I114" s="14" t="s">
        <v>108</v>
      </c>
    </row>
    <row r="115" spans="1:9" ht="18.75" customHeight="1">
      <c r="A115" s="62"/>
      <c r="B115" s="62"/>
      <c r="C115" s="62"/>
      <c r="D115" s="62"/>
      <c r="E115" s="62"/>
      <c r="F115" s="62"/>
      <c r="G115" s="62"/>
      <c r="H115" s="62"/>
      <c r="I115" s="14" t="s">
        <v>27</v>
      </c>
    </row>
    <row r="116" spans="1:9" ht="96" customHeight="1">
      <c r="A116" s="4" t="s">
        <v>208</v>
      </c>
      <c r="B116" s="5" t="s">
        <v>209</v>
      </c>
      <c r="C116" s="5" t="s">
        <v>210</v>
      </c>
      <c r="D116" s="5" t="s">
        <v>211</v>
      </c>
      <c r="E116" s="4" t="s">
        <v>122</v>
      </c>
      <c r="F116" s="18" t="s">
        <v>212</v>
      </c>
      <c r="G116" s="7">
        <v>715.19</v>
      </c>
      <c r="H116" s="7">
        <v>6558.29</v>
      </c>
      <c r="I116" s="26"/>
    </row>
    <row r="117" spans="1:9" ht="40.5" customHeight="1">
      <c r="A117" s="4"/>
      <c r="B117" s="5" t="s">
        <v>626</v>
      </c>
      <c r="C117" s="5" t="s">
        <v>627</v>
      </c>
      <c r="D117" s="5"/>
      <c r="E117" s="4" t="s">
        <v>551</v>
      </c>
      <c r="F117" s="18" t="s">
        <v>628</v>
      </c>
      <c r="G117" s="7">
        <v>7064.28</v>
      </c>
      <c r="H117" s="7">
        <v>6477.94</v>
      </c>
      <c r="I117" s="26">
        <v>0</v>
      </c>
    </row>
    <row r="118" spans="1:9" ht="22.5" customHeight="1">
      <c r="A118" s="4"/>
      <c r="B118" s="5" t="s">
        <v>582</v>
      </c>
      <c r="C118" s="5" t="s">
        <v>583</v>
      </c>
      <c r="D118" s="5"/>
      <c r="E118" s="4" t="s">
        <v>551</v>
      </c>
      <c r="F118" s="18" t="s">
        <v>629</v>
      </c>
      <c r="G118" s="7">
        <v>89.19</v>
      </c>
      <c r="H118" s="7">
        <v>80.36</v>
      </c>
      <c r="I118" s="26">
        <v>0</v>
      </c>
    </row>
    <row r="119" spans="1:9" ht="85.5" customHeight="1">
      <c r="A119" s="4" t="s">
        <v>213</v>
      </c>
      <c r="B119" s="5" t="s">
        <v>214</v>
      </c>
      <c r="C119" s="5" t="s">
        <v>215</v>
      </c>
      <c r="D119" s="5" t="s">
        <v>170</v>
      </c>
      <c r="E119" s="4" t="s">
        <v>122</v>
      </c>
      <c r="F119" s="18" t="s">
        <v>216</v>
      </c>
      <c r="G119" s="7">
        <v>701.83</v>
      </c>
      <c r="H119" s="7">
        <v>2281403.69</v>
      </c>
      <c r="I119" s="26"/>
    </row>
    <row r="120" spans="1:9" ht="28.5" customHeight="1">
      <c r="A120" s="4"/>
      <c r="B120" s="5" t="s">
        <v>630</v>
      </c>
      <c r="C120" s="5" t="s">
        <v>631</v>
      </c>
      <c r="D120" s="5"/>
      <c r="E120" s="4" t="s">
        <v>551</v>
      </c>
      <c r="F120" s="18" t="s">
        <v>632</v>
      </c>
      <c r="G120" s="7">
        <v>6928.12</v>
      </c>
      <c r="H120" s="7">
        <v>2252089.33</v>
      </c>
      <c r="I120" s="26">
        <v>0</v>
      </c>
    </row>
    <row r="121" spans="1:9" ht="22.5" customHeight="1">
      <c r="A121" s="4"/>
      <c r="B121" s="5" t="s">
        <v>582</v>
      </c>
      <c r="C121" s="5" t="s">
        <v>583</v>
      </c>
      <c r="D121" s="5"/>
      <c r="E121" s="4" t="s">
        <v>551</v>
      </c>
      <c r="F121" s="18" t="s">
        <v>633</v>
      </c>
      <c r="G121" s="7">
        <v>89.19</v>
      </c>
      <c r="H121" s="7">
        <v>29282.47</v>
      </c>
      <c r="I121" s="26">
        <v>0</v>
      </c>
    </row>
    <row r="122" spans="1:9" ht="96" customHeight="1">
      <c r="A122" s="4" t="s">
        <v>218</v>
      </c>
      <c r="B122" s="5" t="s">
        <v>219</v>
      </c>
      <c r="C122" s="5" t="s">
        <v>220</v>
      </c>
      <c r="D122" s="5" t="s">
        <v>221</v>
      </c>
      <c r="E122" s="4" t="s">
        <v>122</v>
      </c>
      <c r="F122" s="18" t="s">
        <v>222</v>
      </c>
      <c r="G122" s="7">
        <v>713.28</v>
      </c>
      <c r="H122" s="7">
        <v>13145.75</v>
      </c>
      <c r="I122" s="26"/>
    </row>
    <row r="123" spans="1:9" ht="28.5" customHeight="1">
      <c r="A123" s="4"/>
      <c r="B123" s="5" t="s">
        <v>634</v>
      </c>
      <c r="C123" s="5" t="s">
        <v>635</v>
      </c>
      <c r="D123" s="5"/>
      <c r="E123" s="4" t="s">
        <v>551</v>
      </c>
      <c r="F123" s="18" t="s">
        <v>636</v>
      </c>
      <c r="G123" s="7">
        <v>7042.75</v>
      </c>
      <c r="H123" s="7">
        <v>12979.79</v>
      </c>
      <c r="I123" s="26">
        <v>0</v>
      </c>
    </row>
    <row r="124" spans="1:9" ht="22.5" customHeight="1">
      <c r="A124" s="4"/>
      <c r="B124" s="5" t="s">
        <v>582</v>
      </c>
      <c r="C124" s="5" t="s">
        <v>583</v>
      </c>
      <c r="D124" s="5"/>
      <c r="E124" s="4" t="s">
        <v>551</v>
      </c>
      <c r="F124" s="18" t="s">
        <v>637</v>
      </c>
      <c r="G124" s="7">
        <v>89.19</v>
      </c>
      <c r="H124" s="7">
        <v>166.02</v>
      </c>
      <c r="I124" s="26">
        <v>0</v>
      </c>
    </row>
    <row r="125" spans="1:9" ht="85.5" customHeight="1">
      <c r="A125" s="4" t="s">
        <v>223</v>
      </c>
      <c r="B125" s="5" t="s">
        <v>224</v>
      </c>
      <c r="C125" s="5" t="s">
        <v>225</v>
      </c>
      <c r="D125" s="5" t="s">
        <v>226</v>
      </c>
      <c r="E125" s="4" t="s">
        <v>122</v>
      </c>
      <c r="F125" s="18" t="s">
        <v>227</v>
      </c>
      <c r="G125" s="7">
        <v>824.08</v>
      </c>
      <c r="H125" s="7">
        <v>16473.36</v>
      </c>
      <c r="I125" s="26"/>
    </row>
    <row r="126" spans="1:9" ht="28.5" customHeight="1">
      <c r="A126" s="4"/>
      <c r="B126" s="5" t="s">
        <v>638</v>
      </c>
      <c r="C126" s="5" t="s">
        <v>639</v>
      </c>
      <c r="D126" s="5"/>
      <c r="E126" s="4" t="s">
        <v>551</v>
      </c>
      <c r="F126" s="18" t="s">
        <v>640</v>
      </c>
      <c r="G126" s="7">
        <v>8150.65</v>
      </c>
      <c r="H126" s="7">
        <v>16293.15</v>
      </c>
      <c r="I126" s="26">
        <v>0</v>
      </c>
    </row>
    <row r="127" spans="1:9" ht="22.5" customHeight="1">
      <c r="A127" s="4"/>
      <c r="B127" s="5" t="s">
        <v>582</v>
      </c>
      <c r="C127" s="5" t="s">
        <v>583</v>
      </c>
      <c r="D127" s="5"/>
      <c r="E127" s="4" t="s">
        <v>551</v>
      </c>
      <c r="F127" s="18" t="s">
        <v>641</v>
      </c>
      <c r="G127" s="7">
        <v>89.19</v>
      </c>
      <c r="H127" s="7">
        <v>180.07</v>
      </c>
      <c r="I127" s="26">
        <v>0</v>
      </c>
    </row>
    <row r="128" spans="1:9" ht="22.5" customHeight="1">
      <c r="A128" s="59" t="s">
        <v>140</v>
      </c>
      <c r="B128" s="60"/>
      <c r="C128" s="60"/>
      <c r="D128" s="60"/>
      <c r="E128" s="60"/>
      <c r="F128" s="60"/>
      <c r="G128" s="60"/>
      <c r="H128" s="11">
        <v>2317581.09</v>
      </c>
      <c r="I128" s="28"/>
    </row>
    <row r="129" spans="1:9" ht="15" customHeight="1"/>
    <row r="130" spans="1:9" ht="22.5" customHeight="1">
      <c r="A130" s="61" t="s">
        <v>141</v>
      </c>
      <c r="B130" s="63"/>
      <c r="C130" s="63"/>
      <c r="D130" s="63"/>
      <c r="E130" s="63"/>
      <c r="F130" s="63"/>
      <c r="G130" s="63"/>
      <c r="H130" s="63"/>
      <c r="I130" s="63"/>
    </row>
    <row r="131" spans="1:9" ht="22.5" customHeight="1">
      <c r="A131" s="61" t="s">
        <v>97</v>
      </c>
      <c r="B131" s="63"/>
      <c r="C131" s="63"/>
      <c r="D131" s="63"/>
      <c r="E131" s="63"/>
      <c r="F131" s="63"/>
      <c r="G131" s="63"/>
      <c r="H131" s="63"/>
      <c r="I131" s="13" t="s">
        <v>142</v>
      </c>
    </row>
    <row r="132" spans="1:9" ht="0.6" customHeight="1"/>
    <row r="133" spans="1:9" ht="45" customHeight="1">
      <c r="A133" s="45" t="s">
        <v>99</v>
      </c>
      <c r="B133" s="63"/>
      <c r="C133" s="63"/>
      <c r="D133" s="63"/>
      <c r="E133" s="63"/>
      <c r="F133" s="63"/>
      <c r="G133" s="63"/>
      <c r="H133" s="63"/>
      <c r="I133" s="63"/>
    </row>
    <row r="134" spans="1:9" ht="22.5" customHeight="1">
      <c r="A134" s="55" t="s">
        <v>38</v>
      </c>
      <c r="B134" s="53"/>
      <c r="C134" s="53"/>
      <c r="D134" s="53"/>
      <c r="E134" s="55" t="s">
        <v>39</v>
      </c>
      <c r="F134" s="53"/>
      <c r="G134" s="56" t="s">
        <v>642</v>
      </c>
      <c r="H134" s="53"/>
      <c r="I134" s="53"/>
    </row>
    <row r="135" spans="1:9" ht="18.75" customHeight="1">
      <c r="A135" s="65" t="s">
        <v>23</v>
      </c>
      <c r="B135" s="65" t="s">
        <v>101</v>
      </c>
      <c r="C135" s="65" t="s">
        <v>102</v>
      </c>
      <c r="D135" s="65" t="s">
        <v>103</v>
      </c>
      <c r="E135" s="65" t="s">
        <v>104</v>
      </c>
      <c r="F135" s="65" t="s">
        <v>105</v>
      </c>
      <c r="G135" s="65" t="s">
        <v>41</v>
      </c>
      <c r="H135" s="51"/>
      <c r="I135" s="58"/>
    </row>
    <row r="136" spans="1:9" ht="18.75" customHeight="1">
      <c r="A136" s="62"/>
      <c r="B136" s="62"/>
      <c r="C136" s="62"/>
      <c r="D136" s="62"/>
      <c r="E136" s="62"/>
      <c r="F136" s="62"/>
      <c r="G136" s="65" t="s">
        <v>106</v>
      </c>
      <c r="H136" s="65" t="s">
        <v>107</v>
      </c>
      <c r="I136" s="14" t="s">
        <v>108</v>
      </c>
    </row>
    <row r="137" spans="1:9" ht="18.75" customHeight="1">
      <c r="A137" s="62"/>
      <c r="B137" s="62"/>
      <c r="C137" s="62"/>
      <c r="D137" s="62"/>
      <c r="E137" s="62"/>
      <c r="F137" s="62"/>
      <c r="G137" s="62"/>
      <c r="H137" s="62"/>
      <c r="I137" s="14" t="s">
        <v>27</v>
      </c>
    </row>
    <row r="138" spans="1:9" ht="85.5" customHeight="1">
      <c r="A138" s="4" t="s">
        <v>228</v>
      </c>
      <c r="B138" s="5" t="s">
        <v>229</v>
      </c>
      <c r="C138" s="5" t="s">
        <v>230</v>
      </c>
      <c r="D138" s="5" t="s">
        <v>226</v>
      </c>
      <c r="E138" s="4" t="s">
        <v>113</v>
      </c>
      <c r="F138" s="18" t="s">
        <v>231</v>
      </c>
      <c r="G138" s="7">
        <v>209.15</v>
      </c>
      <c r="H138" s="7">
        <v>37847.78</v>
      </c>
      <c r="I138" s="26"/>
    </row>
    <row r="139" spans="1:9" ht="51" customHeight="1">
      <c r="A139" s="4"/>
      <c r="B139" s="5" t="s">
        <v>643</v>
      </c>
      <c r="C139" s="5" t="s">
        <v>644</v>
      </c>
      <c r="D139" s="5"/>
      <c r="E139" s="4" t="s">
        <v>645</v>
      </c>
      <c r="F139" s="18" t="s">
        <v>646</v>
      </c>
      <c r="G139" s="7">
        <v>2068.4</v>
      </c>
      <c r="H139" s="7">
        <v>37429.769999999997</v>
      </c>
      <c r="I139" s="26">
        <v>0</v>
      </c>
    </row>
    <row r="140" spans="1:9" ht="22.5" customHeight="1">
      <c r="A140" s="4"/>
      <c r="B140" s="5" t="s">
        <v>582</v>
      </c>
      <c r="C140" s="5" t="s">
        <v>583</v>
      </c>
      <c r="D140" s="5"/>
      <c r="E140" s="4" t="s">
        <v>551</v>
      </c>
      <c r="F140" s="18" t="s">
        <v>647</v>
      </c>
      <c r="G140" s="7">
        <v>89.19</v>
      </c>
      <c r="H140" s="7">
        <v>417.38</v>
      </c>
      <c r="I140" s="26">
        <v>0</v>
      </c>
    </row>
    <row r="141" spans="1:9" ht="141" customHeight="1">
      <c r="A141" s="4" t="s">
        <v>232</v>
      </c>
      <c r="B141" s="5" t="s">
        <v>233</v>
      </c>
      <c r="C141" s="5" t="s">
        <v>234</v>
      </c>
      <c r="D141" s="5" t="s">
        <v>235</v>
      </c>
      <c r="E141" s="4" t="s">
        <v>113</v>
      </c>
      <c r="F141" s="18" t="s">
        <v>236</v>
      </c>
      <c r="G141" s="7">
        <v>105.58</v>
      </c>
      <c r="H141" s="7">
        <v>19358.09</v>
      </c>
      <c r="I141" s="26"/>
    </row>
    <row r="142" spans="1:9" ht="51" customHeight="1">
      <c r="A142" s="4"/>
      <c r="B142" s="5" t="s">
        <v>648</v>
      </c>
      <c r="C142" s="5" t="s">
        <v>649</v>
      </c>
      <c r="D142" s="5"/>
      <c r="E142" s="4" t="s">
        <v>645</v>
      </c>
      <c r="F142" s="18" t="s">
        <v>650</v>
      </c>
      <c r="G142" s="7">
        <v>716.44</v>
      </c>
      <c r="H142" s="7">
        <v>13135.93</v>
      </c>
      <c r="I142" s="26">
        <v>0</v>
      </c>
    </row>
    <row r="143" spans="1:9" ht="22.5" customHeight="1">
      <c r="A143" s="4"/>
      <c r="B143" s="5" t="s">
        <v>651</v>
      </c>
      <c r="C143" s="5" t="s">
        <v>652</v>
      </c>
      <c r="D143" s="5"/>
      <c r="E143" s="4" t="s">
        <v>551</v>
      </c>
      <c r="F143" s="18" t="s">
        <v>653</v>
      </c>
      <c r="G143" s="7">
        <v>2262.46</v>
      </c>
      <c r="H143" s="7">
        <v>6222.33</v>
      </c>
      <c r="I143" s="26">
        <v>0</v>
      </c>
    </row>
    <row r="144" spans="1:9" ht="141" customHeight="1">
      <c r="A144" s="4" t="s">
        <v>237</v>
      </c>
      <c r="B144" s="5" t="s">
        <v>238</v>
      </c>
      <c r="C144" s="5" t="s">
        <v>239</v>
      </c>
      <c r="D144" s="5" t="s">
        <v>240</v>
      </c>
      <c r="E144" s="4" t="s">
        <v>113</v>
      </c>
      <c r="F144" s="18" t="s">
        <v>241</v>
      </c>
      <c r="G144" s="7">
        <v>147.06</v>
      </c>
      <c r="H144" s="7">
        <v>20514.87</v>
      </c>
      <c r="I144" s="26"/>
    </row>
    <row r="145" spans="1:9" ht="22.5" customHeight="1">
      <c r="A145" s="4"/>
      <c r="B145" s="5" t="s">
        <v>651</v>
      </c>
      <c r="C145" s="5" t="s">
        <v>652</v>
      </c>
      <c r="D145" s="5"/>
      <c r="E145" s="4" t="s">
        <v>551</v>
      </c>
      <c r="F145" s="18" t="s">
        <v>654</v>
      </c>
      <c r="G145" s="7">
        <v>2262.46</v>
      </c>
      <c r="H145" s="7">
        <v>9468.4</v>
      </c>
      <c r="I145" s="26">
        <v>0</v>
      </c>
    </row>
    <row r="146" spans="1:9" ht="40.5" customHeight="1">
      <c r="A146" s="4"/>
      <c r="B146" s="5" t="s">
        <v>655</v>
      </c>
      <c r="C146" s="5" t="s">
        <v>656</v>
      </c>
      <c r="D146" s="5"/>
      <c r="E146" s="4" t="s">
        <v>544</v>
      </c>
      <c r="F146" s="18" t="s">
        <v>657</v>
      </c>
      <c r="G146" s="7">
        <v>3851.92</v>
      </c>
      <c r="H146" s="7">
        <v>5373.43</v>
      </c>
      <c r="I146" s="26">
        <v>0</v>
      </c>
    </row>
    <row r="147" spans="1:9" ht="22.5" customHeight="1">
      <c r="A147" s="59" t="s">
        <v>140</v>
      </c>
      <c r="B147" s="60"/>
      <c r="C147" s="60"/>
      <c r="D147" s="60"/>
      <c r="E147" s="60"/>
      <c r="F147" s="60"/>
      <c r="G147" s="60"/>
      <c r="H147" s="11">
        <v>77720.740000000005</v>
      </c>
      <c r="I147" s="28"/>
    </row>
    <row r="148" spans="1:9" ht="16.5" customHeight="1"/>
    <row r="149" spans="1:9" ht="22.5" customHeight="1">
      <c r="A149" s="61" t="s">
        <v>141</v>
      </c>
      <c r="B149" s="63"/>
      <c r="C149" s="63"/>
      <c r="D149" s="63"/>
      <c r="E149" s="63"/>
      <c r="F149" s="63"/>
      <c r="G149" s="63"/>
      <c r="H149" s="63"/>
      <c r="I149" s="63"/>
    </row>
    <row r="150" spans="1:9" ht="22.5" customHeight="1">
      <c r="A150" s="61" t="s">
        <v>97</v>
      </c>
      <c r="B150" s="63"/>
      <c r="C150" s="63"/>
      <c r="D150" s="63"/>
      <c r="E150" s="63"/>
      <c r="F150" s="63"/>
      <c r="G150" s="63"/>
      <c r="H150" s="63"/>
      <c r="I150" s="13" t="s">
        <v>142</v>
      </c>
    </row>
    <row r="151" spans="1:9" ht="0.6" customHeight="1"/>
    <row r="152" spans="1:9" ht="45" customHeight="1">
      <c r="A152" s="45" t="s">
        <v>99</v>
      </c>
      <c r="B152" s="63"/>
      <c r="C152" s="63"/>
      <c r="D152" s="63"/>
      <c r="E152" s="63"/>
      <c r="F152" s="63"/>
      <c r="G152" s="63"/>
      <c r="H152" s="63"/>
      <c r="I152" s="63"/>
    </row>
    <row r="153" spans="1:9" ht="22.5" customHeight="1">
      <c r="A153" s="55" t="s">
        <v>38</v>
      </c>
      <c r="B153" s="53"/>
      <c r="C153" s="53"/>
      <c r="D153" s="53"/>
      <c r="E153" s="55" t="s">
        <v>39</v>
      </c>
      <c r="F153" s="53"/>
      <c r="G153" s="56" t="s">
        <v>658</v>
      </c>
      <c r="H153" s="53"/>
      <c r="I153" s="53"/>
    </row>
    <row r="154" spans="1:9" ht="18.75" customHeight="1">
      <c r="A154" s="65" t="s">
        <v>23</v>
      </c>
      <c r="B154" s="65" t="s">
        <v>101</v>
      </c>
      <c r="C154" s="65" t="s">
        <v>102</v>
      </c>
      <c r="D154" s="65" t="s">
        <v>103</v>
      </c>
      <c r="E154" s="65" t="s">
        <v>104</v>
      </c>
      <c r="F154" s="65" t="s">
        <v>105</v>
      </c>
      <c r="G154" s="65" t="s">
        <v>41</v>
      </c>
      <c r="H154" s="51"/>
      <c r="I154" s="58"/>
    </row>
    <row r="155" spans="1:9" ht="18.75" customHeight="1">
      <c r="A155" s="62"/>
      <c r="B155" s="62"/>
      <c r="C155" s="62"/>
      <c r="D155" s="62"/>
      <c r="E155" s="62"/>
      <c r="F155" s="62"/>
      <c r="G155" s="65" t="s">
        <v>106</v>
      </c>
      <c r="H155" s="65" t="s">
        <v>107</v>
      </c>
      <c r="I155" s="14" t="s">
        <v>108</v>
      </c>
    </row>
    <row r="156" spans="1:9" ht="18.75" customHeight="1">
      <c r="A156" s="62"/>
      <c r="B156" s="62"/>
      <c r="C156" s="62"/>
      <c r="D156" s="62"/>
      <c r="E156" s="62"/>
      <c r="F156" s="62"/>
      <c r="G156" s="62"/>
      <c r="H156" s="62"/>
      <c r="I156" s="14" t="s">
        <v>27</v>
      </c>
    </row>
    <row r="157" spans="1:9" ht="28.5" customHeight="1">
      <c r="A157" s="4"/>
      <c r="B157" s="5" t="s">
        <v>659</v>
      </c>
      <c r="C157" s="5" t="s">
        <v>660</v>
      </c>
      <c r="D157" s="5"/>
      <c r="E157" s="4" t="s">
        <v>551</v>
      </c>
      <c r="F157" s="18" t="s">
        <v>661</v>
      </c>
      <c r="G157" s="7">
        <v>6776.06</v>
      </c>
      <c r="H157" s="7">
        <v>5671.56</v>
      </c>
      <c r="I157" s="26">
        <v>0</v>
      </c>
    </row>
    <row r="158" spans="1:9" ht="85.5" customHeight="1">
      <c r="A158" s="4" t="s">
        <v>243</v>
      </c>
      <c r="B158" s="5" t="s">
        <v>244</v>
      </c>
      <c r="C158" s="5" t="s">
        <v>245</v>
      </c>
      <c r="D158" s="5" t="s">
        <v>246</v>
      </c>
      <c r="E158" s="4" t="s">
        <v>122</v>
      </c>
      <c r="F158" s="18" t="s">
        <v>247</v>
      </c>
      <c r="G158" s="7">
        <v>880.45</v>
      </c>
      <c r="H158" s="7">
        <v>6171.95</v>
      </c>
      <c r="I158" s="26"/>
    </row>
    <row r="159" spans="1:9" ht="28.5" customHeight="1">
      <c r="A159" s="4"/>
      <c r="B159" s="5" t="s">
        <v>662</v>
      </c>
      <c r="C159" s="5" t="s">
        <v>663</v>
      </c>
      <c r="D159" s="5"/>
      <c r="E159" s="4" t="s">
        <v>551</v>
      </c>
      <c r="F159" s="18" t="s">
        <v>664</v>
      </c>
      <c r="G159" s="7">
        <v>8714.34</v>
      </c>
      <c r="H159" s="7">
        <v>6108.75</v>
      </c>
      <c r="I159" s="26">
        <v>0</v>
      </c>
    </row>
    <row r="160" spans="1:9" ht="22.5" customHeight="1">
      <c r="A160" s="4"/>
      <c r="B160" s="5" t="s">
        <v>582</v>
      </c>
      <c r="C160" s="5" t="s">
        <v>583</v>
      </c>
      <c r="D160" s="5"/>
      <c r="E160" s="4" t="s">
        <v>551</v>
      </c>
      <c r="F160" s="18" t="s">
        <v>665</v>
      </c>
      <c r="G160" s="7">
        <v>89.19</v>
      </c>
      <c r="H160" s="7">
        <v>63.15</v>
      </c>
      <c r="I160" s="26">
        <v>0</v>
      </c>
    </row>
    <row r="161" spans="1:9" ht="96" customHeight="1">
      <c r="A161" s="4" t="s">
        <v>248</v>
      </c>
      <c r="B161" s="5" t="s">
        <v>249</v>
      </c>
      <c r="C161" s="5" t="s">
        <v>250</v>
      </c>
      <c r="D161" s="5" t="s">
        <v>251</v>
      </c>
      <c r="E161" s="4" t="s">
        <v>122</v>
      </c>
      <c r="F161" s="18" t="s">
        <v>252</v>
      </c>
      <c r="G161" s="7">
        <v>937.98</v>
      </c>
      <c r="H161" s="7">
        <v>581.54999999999995</v>
      </c>
      <c r="I161" s="26"/>
    </row>
    <row r="162" spans="1:9" ht="28.5" customHeight="1">
      <c r="A162" s="4"/>
      <c r="B162" s="5" t="s">
        <v>666</v>
      </c>
      <c r="C162" s="5" t="s">
        <v>667</v>
      </c>
      <c r="D162" s="5"/>
      <c r="E162" s="4" t="s">
        <v>551</v>
      </c>
      <c r="F162" s="18" t="s">
        <v>668</v>
      </c>
      <c r="G162" s="7">
        <v>9289.64</v>
      </c>
      <c r="H162" s="7">
        <v>575.96</v>
      </c>
      <c r="I162" s="26">
        <v>0</v>
      </c>
    </row>
    <row r="163" spans="1:9" ht="22.5" customHeight="1">
      <c r="A163" s="4"/>
      <c r="B163" s="5" t="s">
        <v>582</v>
      </c>
      <c r="C163" s="5" t="s">
        <v>583</v>
      </c>
      <c r="D163" s="5"/>
      <c r="E163" s="4" t="s">
        <v>551</v>
      </c>
      <c r="F163" s="18" t="s">
        <v>669</v>
      </c>
      <c r="G163" s="7">
        <v>89.19</v>
      </c>
      <c r="H163" s="7">
        <v>5.59</v>
      </c>
      <c r="I163" s="26">
        <v>0</v>
      </c>
    </row>
    <row r="164" spans="1:9" ht="51" customHeight="1">
      <c r="A164" s="4" t="s">
        <v>253</v>
      </c>
      <c r="B164" s="5" t="s">
        <v>254</v>
      </c>
      <c r="C164" s="5" t="s">
        <v>255</v>
      </c>
      <c r="D164" s="5" t="s">
        <v>256</v>
      </c>
      <c r="E164" s="4" t="s">
        <v>257</v>
      </c>
      <c r="F164" s="18" t="s">
        <v>258</v>
      </c>
      <c r="G164" s="7">
        <v>5876.12</v>
      </c>
      <c r="H164" s="7">
        <v>2691.26</v>
      </c>
      <c r="I164" s="26"/>
    </row>
    <row r="165" spans="1:9" ht="28.5" customHeight="1">
      <c r="A165" s="4"/>
      <c r="B165" s="5" t="s">
        <v>670</v>
      </c>
      <c r="C165" s="5" t="s">
        <v>671</v>
      </c>
      <c r="D165" s="5"/>
      <c r="E165" s="4" t="s">
        <v>257</v>
      </c>
      <c r="F165" s="18" t="s">
        <v>258</v>
      </c>
      <c r="G165" s="7">
        <v>5876.12</v>
      </c>
      <c r="H165" s="7">
        <v>2691.26</v>
      </c>
      <c r="I165" s="26">
        <v>0</v>
      </c>
    </row>
    <row r="166" spans="1:9" ht="51" customHeight="1">
      <c r="A166" s="4" t="s">
        <v>259</v>
      </c>
      <c r="B166" s="5" t="s">
        <v>260</v>
      </c>
      <c r="C166" s="5" t="s">
        <v>255</v>
      </c>
      <c r="D166" s="5" t="s">
        <v>261</v>
      </c>
      <c r="E166" s="4" t="s">
        <v>257</v>
      </c>
      <c r="F166" s="18" t="s">
        <v>262</v>
      </c>
      <c r="G166" s="7">
        <v>5601.23</v>
      </c>
      <c r="H166" s="7">
        <v>1131515.67</v>
      </c>
      <c r="I166" s="26"/>
    </row>
    <row r="167" spans="1:9" ht="40.5" customHeight="1">
      <c r="A167" s="4"/>
      <c r="B167" s="5" t="s">
        <v>672</v>
      </c>
      <c r="C167" s="5" t="s">
        <v>673</v>
      </c>
      <c r="D167" s="5"/>
      <c r="E167" s="4" t="s">
        <v>257</v>
      </c>
      <c r="F167" s="18" t="s">
        <v>262</v>
      </c>
      <c r="G167" s="7">
        <v>5601.23</v>
      </c>
      <c r="H167" s="7">
        <v>1131515.67</v>
      </c>
      <c r="I167" s="26">
        <v>0</v>
      </c>
    </row>
    <row r="168" spans="1:9" ht="51" customHeight="1">
      <c r="A168" s="4" t="s">
        <v>263</v>
      </c>
      <c r="B168" s="5" t="s">
        <v>264</v>
      </c>
      <c r="C168" s="5" t="s">
        <v>255</v>
      </c>
      <c r="D168" s="5" t="s">
        <v>265</v>
      </c>
      <c r="E168" s="4" t="s">
        <v>257</v>
      </c>
      <c r="F168" s="18" t="s">
        <v>266</v>
      </c>
      <c r="G168" s="7">
        <v>5516.01</v>
      </c>
      <c r="H168" s="7">
        <v>466538.61</v>
      </c>
      <c r="I168" s="26"/>
    </row>
    <row r="169" spans="1:9" ht="40.5" customHeight="1">
      <c r="A169" s="4"/>
      <c r="B169" s="5" t="s">
        <v>674</v>
      </c>
      <c r="C169" s="5" t="s">
        <v>675</v>
      </c>
      <c r="D169" s="5"/>
      <c r="E169" s="4" t="s">
        <v>257</v>
      </c>
      <c r="F169" s="18" t="s">
        <v>266</v>
      </c>
      <c r="G169" s="7">
        <v>5516.01</v>
      </c>
      <c r="H169" s="7">
        <v>466538.61</v>
      </c>
      <c r="I169" s="26">
        <v>0</v>
      </c>
    </row>
    <row r="170" spans="1:9" ht="22.5" customHeight="1">
      <c r="A170" s="59" t="s">
        <v>140</v>
      </c>
      <c r="B170" s="60"/>
      <c r="C170" s="60"/>
      <c r="D170" s="60"/>
      <c r="E170" s="60"/>
      <c r="F170" s="60"/>
      <c r="G170" s="60"/>
      <c r="H170" s="11">
        <v>1607499.04</v>
      </c>
      <c r="I170" s="28"/>
    </row>
    <row r="171" spans="1:9" ht="19.5" customHeight="1"/>
    <row r="172" spans="1:9" ht="22.5" customHeight="1">
      <c r="A172" s="61" t="s">
        <v>141</v>
      </c>
      <c r="B172" s="63"/>
      <c r="C172" s="63"/>
      <c r="D172" s="63"/>
      <c r="E172" s="63"/>
      <c r="F172" s="63"/>
      <c r="G172" s="63"/>
      <c r="H172" s="63"/>
      <c r="I172" s="63"/>
    </row>
    <row r="173" spans="1:9" ht="22.5" customHeight="1">
      <c r="A173" s="61" t="s">
        <v>97</v>
      </c>
      <c r="B173" s="63"/>
      <c r="C173" s="63"/>
      <c r="D173" s="63"/>
      <c r="E173" s="63"/>
      <c r="F173" s="63"/>
      <c r="G173" s="63"/>
      <c r="H173" s="63"/>
      <c r="I173" s="13" t="s">
        <v>142</v>
      </c>
    </row>
    <row r="174" spans="1:9" ht="0.6" customHeight="1"/>
    <row r="175" spans="1:9" ht="45" customHeight="1">
      <c r="A175" s="45" t="s">
        <v>99</v>
      </c>
      <c r="B175" s="63"/>
      <c r="C175" s="63"/>
      <c r="D175" s="63"/>
      <c r="E175" s="63"/>
      <c r="F175" s="63"/>
      <c r="G175" s="63"/>
      <c r="H175" s="63"/>
      <c r="I175" s="63"/>
    </row>
    <row r="176" spans="1:9" ht="22.5" customHeight="1">
      <c r="A176" s="55" t="s">
        <v>38</v>
      </c>
      <c r="B176" s="53"/>
      <c r="C176" s="53"/>
      <c r="D176" s="53"/>
      <c r="E176" s="55" t="s">
        <v>39</v>
      </c>
      <c r="F176" s="53"/>
      <c r="G176" s="56" t="s">
        <v>676</v>
      </c>
      <c r="H176" s="53"/>
      <c r="I176" s="53"/>
    </row>
    <row r="177" spans="1:9" ht="18.75" customHeight="1">
      <c r="A177" s="65" t="s">
        <v>23</v>
      </c>
      <c r="B177" s="65" t="s">
        <v>101</v>
      </c>
      <c r="C177" s="65" t="s">
        <v>102</v>
      </c>
      <c r="D177" s="65" t="s">
        <v>103</v>
      </c>
      <c r="E177" s="65" t="s">
        <v>104</v>
      </c>
      <c r="F177" s="65" t="s">
        <v>105</v>
      </c>
      <c r="G177" s="65" t="s">
        <v>41</v>
      </c>
      <c r="H177" s="51"/>
      <c r="I177" s="58"/>
    </row>
    <row r="178" spans="1:9" ht="18.75" customHeight="1">
      <c r="A178" s="62"/>
      <c r="B178" s="62"/>
      <c r="C178" s="62"/>
      <c r="D178" s="62"/>
      <c r="E178" s="62"/>
      <c r="F178" s="62"/>
      <c r="G178" s="65" t="s">
        <v>106</v>
      </c>
      <c r="H178" s="65" t="s">
        <v>107</v>
      </c>
      <c r="I178" s="14" t="s">
        <v>108</v>
      </c>
    </row>
    <row r="179" spans="1:9" ht="18.75" customHeight="1">
      <c r="A179" s="62"/>
      <c r="B179" s="62"/>
      <c r="C179" s="62"/>
      <c r="D179" s="62"/>
      <c r="E179" s="62"/>
      <c r="F179" s="62"/>
      <c r="G179" s="62"/>
      <c r="H179" s="62"/>
      <c r="I179" s="14" t="s">
        <v>27</v>
      </c>
    </row>
    <row r="180" spans="1:9" ht="51" customHeight="1">
      <c r="A180" s="4" t="s">
        <v>267</v>
      </c>
      <c r="B180" s="5" t="s">
        <v>268</v>
      </c>
      <c r="C180" s="5" t="s">
        <v>255</v>
      </c>
      <c r="D180" s="5" t="s">
        <v>269</v>
      </c>
      <c r="E180" s="4" t="s">
        <v>257</v>
      </c>
      <c r="F180" s="18" t="s">
        <v>270</v>
      </c>
      <c r="G180" s="7">
        <v>5166.3500000000004</v>
      </c>
      <c r="H180" s="7">
        <v>1516587.21</v>
      </c>
      <c r="I180" s="26"/>
    </row>
    <row r="181" spans="1:9" ht="40.5" customHeight="1">
      <c r="A181" s="4"/>
      <c r="B181" s="5" t="s">
        <v>677</v>
      </c>
      <c r="C181" s="5" t="s">
        <v>678</v>
      </c>
      <c r="D181" s="5"/>
      <c r="E181" s="4" t="s">
        <v>257</v>
      </c>
      <c r="F181" s="18" t="s">
        <v>270</v>
      </c>
      <c r="G181" s="7">
        <v>5166.3500000000004</v>
      </c>
      <c r="H181" s="7">
        <v>1516587.21</v>
      </c>
      <c r="I181" s="26">
        <v>0</v>
      </c>
    </row>
    <row r="182" spans="1:9" ht="51" customHeight="1">
      <c r="A182" s="4" t="s">
        <v>271</v>
      </c>
      <c r="B182" s="5" t="s">
        <v>272</v>
      </c>
      <c r="C182" s="5" t="s">
        <v>255</v>
      </c>
      <c r="D182" s="5" t="s">
        <v>273</v>
      </c>
      <c r="E182" s="4" t="s">
        <v>257</v>
      </c>
      <c r="F182" s="18" t="s">
        <v>274</v>
      </c>
      <c r="G182" s="7">
        <v>6987.12</v>
      </c>
      <c r="H182" s="7">
        <v>57552.91</v>
      </c>
      <c r="I182" s="26"/>
    </row>
    <row r="183" spans="1:9" ht="28.5" customHeight="1">
      <c r="A183" s="4"/>
      <c r="B183" s="5" t="s">
        <v>679</v>
      </c>
      <c r="C183" s="5" t="s">
        <v>680</v>
      </c>
      <c r="D183" s="5"/>
      <c r="E183" s="4" t="s">
        <v>257</v>
      </c>
      <c r="F183" s="18" t="s">
        <v>274</v>
      </c>
      <c r="G183" s="7">
        <v>6987.12</v>
      </c>
      <c r="H183" s="7">
        <v>57552.91</v>
      </c>
      <c r="I183" s="26">
        <v>0</v>
      </c>
    </row>
    <row r="184" spans="1:9" ht="51" customHeight="1">
      <c r="A184" s="4" t="s">
        <v>275</v>
      </c>
      <c r="B184" s="5" t="s">
        <v>276</v>
      </c>
      <c r="C184" s="5" t="s">
        <v>255</v>
      </c>
      <c r="D184" s="5" t="s">
        <v>277</v>
      </c>
      <c r="E184" s="4" t="s">
        <v>257</v>
      </c>
      <c r="F184" s="18" t="s">
        <v>278</v>
      </c>
      <c r="G184" s="7">
        <v>6828.15</v>
      </c>
      <c r="H184" s="7">
        <v>668298.35</v>
      </c>
      <c r="I184" s="26"/>
    </row>
    <row r="185" spans="1:9" ht="28.5" customHeight="1">
      <c r="A185" s="4"/>
      <c r="B185" s="5" t="s">
        <v>681</v>
      </c>
      <c r="C185" s="5" t="s">
        <v>682</v>
      </c>
      <c r="D185" s="5"/>
      <c r="E185" s="4" t="s">
        <v>257</v>
      </c>
      <c r="F185" s="18" t="s">
        <v>278</v>
      </c>
      <c r="G185" s="7">
        <v>6828.15</v>
      </c>
      <c r="H185" s="7">
        <v>668298.35</v>
      </c>
      <c r="I185" s="26">
        <v>0</v>
      </c>
    </row>
    <row r="186" spans="1:9" ht="51" customHeight="1">
      <c r="A186" s="4" t="s">
        <v>279</v>
      </c>
      <c r="B186" s="5" t="s">
        <v>280</v>
      </c>
      <c r="C186" s="5" t="s">
        <v>255</v>
      </c>
      <c r="D186" s="5" t="s">
        <v>281</v>
      </c>
      <c r="E186" s="4" t="s">
        <v>257</v>
      </c>
      <c r="F186" s="18" t="s">
        <v>282</v>
      </c>
      <c r="G186" s="7">
        <v>5741.5</v>
      </c>
      <c r="H186" s="7">
        <v>3864.03</v>
      </c>
      <c r="I186" s="26"/>
    </row>
    <row r="187" spans="1:9" ht="28.5" customHeight="1">
      <c r="A187" s="4"/>
      <c r="B187" s="5" t="s">
        <v>683</v>
      </c>
      <c r="C187" s="5" t="s">
        <v>684</v>
      </c>
      <c r="D187" s="5"/>
      <c r="E187" s="4" t="s">
        <v>257</v>
      </c>
      <c r="F187" s="18" t="s">
        <v>282</v>
      </c>
      <c r="G187" s="7">
        <v>5741.5</v>
      </c>
      <c r="H187" s="7">
        <v>3864.03</v>
      </c>
      <c r="I187" s="26">
        <v>0</v>
      </c>
    </row>
    <row r="188" spans="1:9" ht="51" customHeight="1">
      <c r="A188" s="4" t="s">
        <v>284</v>
      </c>
      <c r="B188" s="5" t="s">
        <v>285</v>
      </c>
      <c r="C188" s="5" t="s">
        <v>255</v>
      </c>
      <c r="D188" s="5" t="s">
        <v>286</v>
      </c>
      <c r="E188" s="4" t="s">
        <v>257</v>
      </c>
      <c r="F188" s="18" t="s">
        <v>287</v>
      </c>
      <c r="G188" s="7">
        <v>7974.89</v>
      </c>
      <c r="H188" s="7">
        <v>40105.72</v>
      </c>
      <c r="I188" s="26"/>
    </row>
    <row r="189" spans="1:9" ht="22.5" customHeight="1">
      <c r="A189" s="4"/>
      <c r="B189" s="5" t="s">
        <v>685</v>
      </c>
      <c r="C189" s="5" t="s">
        <v>686</v>
      </c>
      <c r="D189" s="5"/>
      <c r="E189" s="4" t="s">
        <v>257</v>
      </c>
      <c r="F189" s="18" t="s">
        <v>287</v>
      </c>
      <c r="G189" s="7">
        <v>7974.89</v>
      </c>
      <c r="H189" s="7">
        <v>40105.72</v>
      </c>
      <c r="I189" s="26">
        <v>0</v>
      </c>
    </row>
    <row r="190" spans="1:9" ht="51" customHeight="1">
      <c r="A190" s="4" t="s">
        <v>288</v>
      </c>
      <c r="B190" s="5" t="s">
        <v>289</v>
      </c>
      <c r="C190" s="5" t="s">
        <v>290</v>
      </c>
      <c r="D190" s="5" t="s">
        <v>291</v>
      </c>
      <c r="E190" s="4" t="s">
        <v>292</v>
      </c>
      <c r="F190" s="18" t="s">
        <v>293</v>
      </c>
      <c r="G190" s="7">
        <v>5.27</v>
      </c>
      <c r="H190" s="7">
        <v>653.48</v>
      </c>
      <c r="I190" s="26"/>
    </row>
    <row r="191" spans="1:9" ht="40.5" customHeight="1">
      <c r="A191" s="4"/>
      <c r="B191" s="5" t="s">
        <v>687</v>
      </c>
      <c r="C191" s="5" t="s">
        <v>688</v>
      </c>
      <c r="D191" s="5"/>
      <c r="E191" s="4" t="s">
        <v>689</v>
      </c>
      <c r="F191" s="18" t="s">
        <v>690</v>
      </c>
      <c r="G191" s="7">
        <v>52.65</v>
      </c>
      <c r="H191" s="7">
        <v>652.86</v>
      </c>
      <c r="I191" s="26">
        <v>0</v>
      </c>
    </row>
    <row r="192" spans="1:9" ht="51" customHeight="1">
      <c r="A192" s="4" t="s">
        <v>294</v>
      </c>
      <c r="B192" s="5" t="s">
        <v>295</v>
      </c>
      <c r="C192" s="5" t="s">
        <v>290</v>
      </c>
      <c r="D192" s="5" t="s">
        <v>296</v>
      </c>
      <c r="E192" s="4" t="s">
        <v>292</v>
      </c>
      <c r="F192" s="18" t="s">
        <v>297</v>
      </c>
      <c r="G192" s="7">
        <v>6.23</v>
      </c>
      <c r="H192" s="7">
        <v>23325.119999999999</v>
      </c>
      <c r="I192" s="26"/>
    </row>
    <row r="193" spans="1:9" ht="40.5" customHeight="1">
      <c r="A193" s="4"/>
      <c r="B193" s="5" t="s">
        <v>691</v>
      </c>
      <c r="C193" s="5" t="s">
        <v>692</v>
      </c>
      <c r="D193" s="5"/>
      <c r="E193" s="4" t="s">
        <v>689</v>
      </c>
      <c r="F193" s="18" t="s">
        <v>693</v>
      </c>
      <c r="G193" s="7">
        <v>62.28</v>
      </c>
      <c r="H193" s="7">
        <v>23317.63</v>
      </c>
      <c r="I193" s="26">
        <v>0</v>
      </c>
    </row>
    <row r="194" spans="1:9" ht="22.5" customHeight="1">
      <c r="A194" s="59" t="s">
        <v>140</v>
      </c>
      <c r="B194" s="60"/>
      <c r="C194" s="60"/>
      <c r="D194" s="60"/>
      <c r="E194" s="60"/>
      <c r="F194" s="60"/>
      <c r="G194" s="60"/>
      <c r="H194" s="11">
        <v>2310386.8199999998</v>
      </c>
      <c r="I194" s="28"/>
    </row>
    <row r="195" spans="1:9" ht="7.5" customHeight="1"/>
    <row r="196" spans="1:9" ht="22.5" customHeight="1">
      <c r="A196" s="61" t="s">
        <v>141</v>
      </c>
      <c r="B196" s="63"/>
      <c r="C196" s="63"/>
      <c r="D196" s="63"/>
      <c r="E196" s="63"/>
      <c r="F196" s="63"/>
      <c r="G196" s="63"/>
      <c r="H196" s="63"/>
      <c r="I196" s="63"/>
    </row>
    <row r="197" spans="1:9" ht="22.5" customHeight="1">
      <c r="A197" s="61" t="s">
        <v>97</v>
      </c>
      <c r="B197" s="63"/>
      <c r="C197" s="63"/>
      <c r="D197" s="63"/>
      <c r="E197" s="63"/>
      <c r="F197" s="63"/>
      <c r="G197" s="63"/>
      <c r="H197" s="63"/>
      <c r="I197" s="13" t="s">
        <v>142</v>
      </c>
    </row>
    <row r="198" spans="1:9" ht="0.6" customHeight="1"/>
    <row r="199" spans="1:9" ht="45" customHeight="1">
      <c r="A199" s="45" t="s">
        <v>99</v>
      </c>
      <c r="B199" s="63"/>
      <c r="C199" s="63"/>
      <c r="D199" s="63"/>
      <c r="E199" s="63"/>
      <c r="F199" s="63"/>
      <c r="G199" s="63"/>
      <c r="H199" s="63"/>
      <c r="I199" s="63"/>
    </row>
    <row r="200" spans="1:9" ht="22.5" customHeight="1">
      <c r="A200" s="55" t="s">
        <v>38</v>
      </c>
      <c r="B200" s="53"/>
      <c r="C200" s="53"/>
      <c r="D200" s="53"/>
      <c r="E200" s="55" t="s">
        <v>39</v>
      </c>
      <c r="F200" s="53"/>
      <c r="G200" s="56" t="s">
        <v>694</v>
      </c>
      <c r="H200" s="53"/>
      <c r="I200" s="53"/>
    </row>
    <row r="201" spans="1:9" ht="18.75" customHeight="1">
      <c r="A201" s="65" t="s">
        <v>23</v>
      </c>
      <c r="B201" s="65" t="s">
        <v>101</v>
      </c>
      <c r="C201" s="65" t="s">
        <v>102</v>
      </c>
      <c r="D201" s="65" t="s">
        <v>103</v>
      </c>
      <c r="E201" s="65" t="s">
        <v>104</v>
      </c>
      <c r="F201" s="65" t="s">
        <v>105</v>
      </c>
      <c r="G201" s="65" t="s">
        <v>41</v>
      </c>
      <c r="H201" s="51"/>
      <c r="I201" s="58"/>
    </row>
    <row r="202" spans="1:9" ht="18.75" customHeight="1">
      <c r="A202" s="62"/>
      <c r="B202" s="62"/>
      <c r="C202" s="62"/>
      <c r="D202" s="62"/>
      <c r="E202" s="62"/>
      <c r="F202" s="62"/>
      <c r="G202" s="65" t="s">
        <v>106</v>
      </c>
      <c r="H202" s="65" t="s">
        <v>107</v>
      </c>
      <c r="I202" s="14" t="s">
        <v>108</v>
      </c>
    </row>
    <row r="203" spans="1:9" ht="18.75" customHeight="1">
      <c r="A203" s="62"/>
      <c r="B203" s="62"/>
      <c r="C203" s="62"/>
      <c r="D203" s="62"/>
      <c r="E203" s="62"/>
      <c r="F203" s="62"/>
      <c r="G203" s="62"/>
      <c r="H203" s="62"/>
      <c r="I203" s="14" t="s">
        <v>27</v>
      </c>
    </row>
    <row r="204" spans="1:9" ht="63" customHeight="1">
      <c r="A204" s="4" t="s">
        <v>298</v>
      </c>
      <c r="B204" s="5" t="s">
        <v>299</v>
      </c>
      <c r="C204" s="5" t="s">
        <v>300</v>
      </c>
      <c r="D204" s="5" t="s">
        <v>301</v>
      </c>
      <c r="E204" s="4" t="s">
        <v>292</v>
      </c>
      <c r="F204" s="18" t="s">
        <v>302</v>
      </c>
      <c r="G204" s="7">
        <v>17.8</v>
      </c>
      <c r="H204" s="7">
        <v>8508.4</v>
      </c>
      <c r="I204" s="26"/>
    </row>
    <row r="205" spans="1:9" ht="40.5" customHeight="1">
      <c r="A205" s="4"/>
      <c r="B205" s="5" t="s">
        <v>695</v>
      </c>
      <c r="C205" s="5" t="s">
        <v>696</v>
      </c>
      <c r="D205" s="5"/>
      <c r="E205" s="4" t="s">
        <v>689</v>
      </c>
      <c r="F205" s="18" t="s">
        <v>697</v>
      </c>
      <c r="G205" s="7">
        <v>178.02</v>
      </c>
      <c r="H205" s="7">
        <v>8509.36</v>
      </c>
      <c r="I205" s="26">
        <v>0</v>
      </c>
    </row>
    <row r="206" spans="1:9" ht="63" customHeight="1">
      <c r="A206" s="4" t="s">
        <v>303</v>
      </c>
      <c r="B206" s="5" t="s">
        <v>304</v>
      </c>
      <c r="C206" s="5" t="s">
        <v>300</v>
      </c>
      <c r="D206" s="5" t="s">
        <v>305</v>
      </c>
      <c r="E206" s="4" t="s">
        <v>292</v>
      </c>
      <c r="F206" s="18" t="s">
        <v>306</v>
      </c>
      <c r="G206" s="7">
        <v>18.739999999999998</v>
      </c>
      <c r="H206" s="7">
        <v>71530.58</v>
      </c>
      <c r="I206" s="26"/>
    </row>
    <row r="207" spans="1:9" ht="40.5" customHeight="1">
      <c r="A207" s="4"/>
      <c r="B207" s="5" t="s">
        <v>698</v>
      </c>
      <c r="C207" s="5" t="s">
        <v>699</v>
      </c>
      <c r="D207" s="5"/>
      <c r="E207" s="4" t="s">
        <v>689</v>
      </c>
      <c r="F207" s="18" t="s">
        <v>700</v>
      </c>
      <c r="G207" s="7">
        <v>187.31</v>
      </c>
      <c r="H207" s="7">
        <v>71496.23</v>
      </c>
      <c r="I207" s="26">
        <v>0</v>
      </c>
    </row>
    <row r="208" spans="1:9" ht="28.5" customHeight="1">
      <c r="A208" s="4"/>
      <c r="B208" s="5" t="s">
        <v>307</v>
      </c>
      <c r="C208" s="5" t="s">
        <v>55</v>
      </c>
      <c r="D208" s="5"/>
      <c r="E208" s="4"/>
      <c r="F208" s="18"/>
      <c r="G208" s="7"/>
      <c r="H208" s="7">
        <v>854970.89</v>
      </c>
      <c r="I208" s="26"/>
    </row>
    <row r="209" spans="1:9" ht="40.5" customHeight="1">
      <c r="A209" s="4" t="s">
        <v>30</v>
      </c>
      <c r="B209" s="5" t="s">
        <v>308</v>
      </c>
      <c r="C209" s="5" t="s">
        <v>309</v>
      </c>
      <c r="D209" s="5" t="s">
        <v>310</v>
      </c>
      <c r="E209" s="4" t="s">
        <v>113</v>
      </c>
      <c r="F209" s="18" t="s">
        <v>311</v>
      </c>
      <c r="G209" s="7">
        <v>489.2</v>
      </c>
      <c r="H209" s="7">
        <v>31308.799999999999</v>
      </c>
      <c r="I209" s="26"/>
    </row>
    <row r="210" spans="1:9" ht="22.5" customHeight="1">
      <c r="A210" s="4"/>
      <c r="B210" s="5" t="s">
        <v>701</v>
      </c>
      <c r="C210" s="5" t="s">
        <v>702</v>
      </c>
      <c r="D210" s="5"/>
      <c r="E210" s="4" t="s">
        <v>544</v>
      </c>
      <c r="F210" s="18" t="s">
        <v>703</v>
      </c>
      <c r="G210" s="7">
        <v>48919.27</v>
      </c>
      <c r="H210" s="7">
        <v>31308.33</v>
      </c>
      <c r="I210" s="26">
        <v>0</v>
      </c>
    </row>
    <row r="211" spans="1:9" ht="51" customHeight="1">
      <c r="A211" s="4" t="s">
        <v>72</v>
      </c>
      <c r="B211" s="5" t="s">
        <v>312</v>
      </c>
      <c r="C211" s="5" t="s">
        <v>313</v>
      </c>
      <c r="D211" s="5" t="s">
        <v>314</v>
      </c>
      <c r="E211" s="4" t="s">
        <v>113</v>
      </c>
      <c r="F211" s="18" t="s">
        <v>315</v>
      </c>
      <c r="G211" s="7">
        <v>437.39</v>
      </c>
      <c r="H211" s="7">
        <v>24957.47</v>
      </c>
      <c r="I211" s="26"/>
    </row>
    <row r="212" spans="1:9" ht="22.5" customHeight="1">
      <c r="A212" s="4"/>
      <c r="B212" s="5" t="s">
        <v>704</v>
      </c>
      <c r="C212" s="5" t="s">
        <v>705</v>
      </c>
      <c r="D212" s="5"/>
      <c r="E212" s="4" t="s">
        <v>544</v>
      </c>
      <c r="F212" s="18" t="s">
        <v>706</v>
      </c>
      <c r="G212" s="7">
        <v>43738.400000000001</v>
      </c>
      <c r="H212" s="7">
        <v>24957.13</v>
      </c>
      <c r="I212" s="26">
        <v>0</v>
      </c>
    </row>
    <row r="213" spans="1:9" ht="40.5" customHeight="1">
      <c r="A213" s="4" t="s">
        <v>79</v>
      </c>
      <c r="B213" s="5" t="s">
        <v>316</v>
      </c>
      <c r="C213" s="5" t="s">
        <v>317</v>
      </c>
      <c r="D213" s="5" t="s">
        <v>318</v>
      </c>
      <c r="E213" s="4" t="s">
        <v>113</v>
      </c>
      <c r="F213" s="18" t="s">
        <v>319</v>
      </c>
      <c r="G213" s="7">
        <v>495.53</v>
      </c>
      <c r="H213" s="7">
        <v>6243.68</v>
      </c>
      <c r="I213" s="26"/>
    </row>
    <row r="214" spans="1:9" ht="22.5" customHeight="1">
      <c r="A214" s="4"/>
      <c r="B214" s="5" t="s">
        <v>707</v>
      </c>
      <c r="C214" s="5" t="s">
        <v>708</v>
      </c>
      <c r="D214" s="5"/>
      <c r="E214" s="4" t="s">
        <v>544</v>
      </c>
      <c r="F214" s="18" t="s">
        <v>709</v>
      </c>
      <c r="G214" s="7">
        <v>49552.97</v>
      </c>
      <c r="H214" s="7">
        <v>6243.67</v>
      </c>
      <c r="I214" s="26">
        <v>0</v>
      </c>
    </row>
    <row r="215" spans="1:9" ht="40.5" customHeight="1">
      <c r="A215" s="4" t="s">
        <v>89</v>
      </c>
      <c r="B215" s="5" t="s">
        <v>320</v>
      </c>
      <c r="C215" s="5" t="s">
        <v>321</v>
      </c>
      <c r="D215" s="5" t="s">
        <v>322</v>
      </c>
      <c r="E215" s="4" t="s">
        <v>113</v>
      </c>
      <c r="F215" s="18" t="s">
        <v>323</v>
      </c>
      <c r="G215" s="7">
        <v>327.52999999999997</v>
      </c>
      <c r="H215" s="7">
        <v>20781.78</v>
      </c>
      <c r="I215" s="26"/>
    </row>
    <row r="216" spans="1:9" ht="22.5" customHeight="1">
      <c r="A216" s="4"/>
      <c r="B216" s="5" t="s">
        <v>710</v>
      </c>
      <c r="C216" s="5" t="s">
        <v>711</v>
      </c>
      <c r="D216" s="5"/>
      <c r="E216" s="4" t="s">
        <v>544</v>
      </c>
      <c r="F216" s="18" t="s">
        <v>712</v>
      </c>
      <c r="G216" s="7">
        <v>32753.39</v>
      </c>
      <c r="H216" s="7">
        <v>20782.03</v>
      </c>
      <c r="I216" s="26">
        <v>0</v>
      </c>
    </row>
    <row r="217" spans="1:9" ht="40.5" customHeight="1">
      <c r="A217" s="4" t="s">
        <v>91</v>
      </c>
      <c r="B217" s="5" t="s">
        <v>324</v>
      </c>
      <c r="C217" s="5" t="s">
        <v>321</v>
      </c>
      <c r="D217" s="5" t="s">
        <v>325</v>
      </c>
      <c r="E217" s="4" t="s">
        <v>113</v>
      </c>
      <c r="F217" s="18" t="s">
        <v>326</v>
      </c>
      <c r="G217" s="7">
        <v>262.08999999999997</v>
      </c>
      <c r="H217" s="7">
        <v>1981.4</v>
      </c>
      <c r="I217" s="26"/>
    </row>
    <row r="218" spans="1:9" ht="22.5" customHeight="1">
      <c r="A218" s="4"/>
      <c r="B218" s="5" t="s">
        <v>710</v>
      </c>
      <c r="C218" s="5" t="s">
        <v>711</v>
      </c>
      <c r="D218" s="5"/>
      <c r="E218" s="4" t="s">
        <v>544</v>
      </c>
      <c r="F218" s="18" t="s">
        <v>713</v>
      </c>
      <c r="G218" s="7">
        <v>26208.959999999999</v>
      </c>
      <c r="H218" s="7">
        <v>1981.4</v>
      </c>
      <c r="I218" s="26">
        <v>0</v>
      </c>
    </row>
    <row r="219" spans="1:9" ht="22.5" customHeight="1">
      <c r="A219" s="59" t="s">
        <v>140</v>
      </c>
      <c r="B219" s="60"/>
      <c r="C219" s="60"/>
      <c r="D219" s="60"/>
      <c r="E219" s="60"/>
      <c r="F219" s="60"/>
      <c r="G219" s="60"/>
      <c r="H219" s="11">
        <v>165312.10999999999</v>
      </c>
      <c r="I219" s="28"/>
    </row>
    <row r="220" spans="1:9" ht="33" customHeight="1"/>
    <row r="221" spans="1:9" ht="22.5" customHeight="1">
      <c r="A221" s="61" t="s">
        <v>141</v>
      </c>
      <c r="B221" s="63"/>
      <c r="C221" s="63"/>
      <c r="D221" s="63"/>
      <c r="E221" s="63"/>
      <c r="F221" s="63"/>
      <c r="G221" s="63"/>
      <c r="H221" s="63"/>
      <c r="I221" s="63"/>
    </row>
    <row r="222" spans="1:9" ht="22.5" customHeight="1">
      <c r="A222" s="61" t="s">
        <v>97</v>
      </c>
      <c r="B222" s="63"/>
      <c r="C222" s="63"/>
      <c r="D222" s="63"/>
      <c r="E222" s="63"/>
      <c r="F222" s="63"/>
      <c r="G222" s="63"/>
      <c r="H222" s="63"/>
      <c r="I222" s="13" t="s">
        <v>142</v>
      </c>
    </row>
    <row r="223" spans="1:9" ht="0.6" customHeight="1"/>
    <row r="224" spans="1:9" ht="45" customHeight="1">
      <c r="A224" s="45" t="s">
        <v>99</v>
      </c>
      <c r="B224" s="63"/>
      <c r="C224" s="63"/>
      <c r="D224" s="63"/>
      <c r="E224" s="63"/>
      <c r="F224" s="63"/>
      <c r="G224" s="63"/>
      <c r="H224" s="63"/>
      <c r="I224" s="63"/>
    </row>
    <row r="225" spans="1:9" ht="22.5" customHeight="1">
      <c r="A225" s="55" t="s">
        <v>38</v>
      </c>
      <c r="B225" s="53"/>
      <c r="C225" s="53"/>
      <c r="D225" s="53"/>
      <c r="E225" s="55" t="s">
        <v>39</v>
      </c>
      <c r="F225" s="53"/>
      <c r="G225" s="56" t="s">
        <v>714</v>
      </c>
      <c r="H225" s="53"/>
      <c r="I225" s="53"/>
    </row>
    <row r="226" spans="1:9" ht="18.75" customHeight="1">
      <c r="A226" s="65" t="s">
        <v>23</v>
      </c>
      <c r="B226" s="65" t="s">
        <v>101</v>
      </c>
      <c r="C226" s="65" t="s">
        <v>102</v>
      </c>
      <c r="D226" s="65" t="s">
        <v>103</v>
      </c>
      <c r="E226" s="65" t="s">
        <v>104</v>
      </c>
      <c r="F226" s="65" t="s">
        <v>105</v>
      </c>
      <c r="G226" s="65" t="s">
        <v>41</v>
      </c>
      <c r="H226" s="51"/>
      <c r="I226" s="58"/>
    </row>
    <row r="227" spans="1:9" ht="18.75" customHeight="1">
      <c r="A227" s="62"/>
      <c r="B227" s="62"/>
      <c r="C227" s="62"/>
      <c r="D227" s="62"/>
      <c r="E227" s="62"/>
      <c r="F227" s="62"/>
      <c r="G227" s="65" t="s">
        <v>106</v>
      </c>
      <c r="H227" s="65" t="s">
        <v>107</v>
      </c>
      <c r="I227" s="14" t="s">
        <v>108</v>
      </c>
    </row>
    <row r="228" spans="1:9" ht="18.75" customHeight="1">
      <c r="A228" s="62"/>
      <c r="B228" s="62"/>
      <c r="C228" s="62"/>
      <c r="D228" s="62"/>
      <c r="E228" s="62"/>
      <c r="F228" s="62"/>
      <c r="G228" s="62"/>
      <c r="H228" s="62"/>
      <c r="I228" s="14" t="s">
        <v>27</v>
      </c>
    </row>
    <row r="229" spans="1:9" ht="73.5" customHeight="1">
      <c r="A229" s="4" t="s">
        <v>153</v>
      </c>
      <c r="B229" s="5" t="s">
        <v>327</v>
      </c>
      <c r="C229" s="5" t="s">
        <v>328</v>
      </c>
      <c r="D229" s="5" t="s">
        <v>329</v>
      </c>
      <c r="E229" s="4" t="s">
        <v>113</v>
      </c>
      <c r="F229" s="18" t="s">
        <v>330</v>
      </c>
      <c r="G229" s="7">
        <v>542.52</v>
      </c>
      <c r="H229" s="7">
        <v>146480.4</v>
      </c>
      <c r="I229" s="26"/>
    </row>
    <row r="230" spans="1:9" ht="28.5" customHeight="1">
      <c r="A230" s="4"/>
      <c r="B230" s="5" t="s">
        <v>715</v>
      </c>
      <c r="C230" s="5" t="s">
        <v>716</v>
      </c>
      <c r="D230" s="5"/>
      <c r="E230" s="4" t="s">
        <v>544</v>
      </c>
      <c r="F230" s="18" t="s">
        <v>717</v>
      </c>
      <c r="G230" s="7">
        <v>54253.14</v>
      </c>
      <c r="H230" s="7">
        <v>146483.48000000001</v>
      </c>
      <c r="I230" s="26">
        <v>0</v>
      </c>
    </row>
    <row r="231" spans="1:9" ht="73.5" customHeight="1">
      <c r="A231" s="4" t="s">
        <v>183</v>
      </c>
      <c r="B231" s="5" t="s">
        <v>332</v>
      </c>
      <c r="C231" s="5" t="s">
        <v>328</v>
      </c>
      <c r="D231" s="5" t="s">
        <v>333</v>
      </c>
      <c r="E231" s="4" t="s">
        <v>113</v>
      </c>
      <c r="F231" s="18" t="s">
        <v>334</v>
      </c>
      <c r="G231" s="7">
        <v>573.85</v>
      </c>
      <c r="H231" s="7">
        <v>620205.6</v>
      </c>
      <c r="I231" s="26"/>
    </row>
    <row r="232" spans="1:9" ht="28.5" customHeight="1">
      <c r="A232" s="4"/>
      <c r="B232" s="5" t="s">
        <v>718</v>
      </c>
      <c r="C232" s="5" t="s">
        <v>719</v>
      </c>
      <c r="D232" s="5"/>
      <c r="E232" s="4" t="s">
        <v>544</v>
      </c>
      <c r="F232" s="18" t="s">
        <v>720</v>
      </c>
      <c r="G232" s="7">
        <v>57385.02</v>
      </c>
      <c r="H232" s="7">
        <v>620205.81999999995</v>
      </c>
      <c r="I232" s="26">
        <v>0</v>
      </c>
    </row>
    <row r="233" spans="1:9" ht="40.5" customHeight="1">
      <c r="A233" s="4" t="s">
        <v>189</v>
      </c>
      <c r="B233" s="5" t="s">
        <v>335</v>
      </c>
      <c r="C233" s="5" t="s">
        <v>336</v>
      </c>
      <c r="D233" s="5" t="s">
        <v>337</v>
      </c>
      <c r="E233" s="4" t="s">
        <v>113</v>
      </c>
      <c r="F233" s="18" t="s">
        <v>338</v>
      </c>
      <c r="G233" s="7">
        <v>376.47</v>
      </c>
      <c r="H233" s="7">
        <v>3011.76</v>
      </c>
      <c r="I233" s="26"/>
    </row>
    <row r="234" spans="1:9" ht="22.5" customHeight="1">
      <c r="A234" s="4"/>
      <c r="B234" s="5" t="s">
        <v>721</v>
      </c>
      <c r="C234" s="5" t="s">
        <v>722</v>
      </c>
      <c r="D234" s="5"/>
      <c r="E234" s="4" t="s">
        <v>544</v>
      </c>
      <c r="F234" s="18" t="s">
        <v>723</v>
      </c>
      <c r="G234" s="7">
        <v>37647.42</v>
      </c>
      <c r="H234" s="7">
        <v>3011.79</v>
      </c>
      <c r="I234" s="26">
        <v>0</v>
      </c>
    </row>
    <row r="235" spans="1:9" ht="28.5" customHeight="1">
      <c r="A235" s="4"/>
      <c r="B235" s="5" t="s">
        <v>339</v>
      </c>
      <c r="C235" s="5" t="s">
        <v>58</v>
      </c>
      <c r="D235" s="5"/>
      <c r="E235" s="4"/>
      <c r="F235" s="18"/>
      <c r="G235" s="7"/>
      <c r="H235" s="7">
        <v>884064.5</v>
      </c>
      <c r="I235" s="26"/>
    </row>
    <row r="236" spans="1:9" ht="208.5" customHeight="1">
      <c r="A236" s="4" t="s">
        <v>30</v>
      </c>
      <c r="B236" s="5" t="s">
        <v>340</v>
      </c>
      <c r="C236" s="5" t="s">
        <v>341</v>
      </c>
      <c r="D236" s="5" t="s">
        <v>342</v>
      </c>
      <c r="E236" s="4" t="s">
        <v>113</v>
      </c>
      <c r="F236" s="18" t="s">
        <v>343</v>
      </c>
      <c r="G236" s="7">
        <v>251.35</v>
      </c>
      <c r="H236" s="7">
        <v>804428.08</v>
      </c>
      <c r="I236" s="26"/>
    </row>
    <row r="237" spans="1:9" ht="40.5" customHeight="1">
      <c r="A237" s="4"/>
      <c r="B237" s="5" t="s">
        <v>724</v>
      </c>
      <c r="C237" s="5" t="s">
        <v>725</v>
      </c>
      <c r="D237" s="5"/>
      <c r="E237" s="4" t="s">
        <v>544</v>
      </c>
      <c r="F237" s="18" t="s">
        <v>726</v>
      </c>
      <c r="G237" s="7">
        <v>3999.57</v>
      </c>
      <c r="H237" s="7">
        <v>128003.44</v>
      </c>
      <c r="I237" s="26">
        <v>0</v>
      </c>
    </row>
    <row r="238" spans="1:9" ht="40.5" customHeight="1">
      <c r="A238" s="4"/>
      <c r="B238" s="5" t="s">
        <v>727</v>
      </c>
      <c r="C238" s="5" t="s">
        <v>728</v>
      </c>
      <c r="D238" s="5"/>
      <c r="E238" s="4" t="s">
        <v>544</v>
      </c>
      <c r="F238" s="18" t="s">
        <v>726</v>
      </c>
      <c r="G238" s="7">
        <v>1682.63</v>
      </c>
      <c r="H238" s="7">
        <v>53851.4</v>
      </c>
      <c r="I238" s="26">
        <v>0</v>
      </c>
    </row>
    <row r="239" spans="1:9" ht="22.5" customHeight="1">
      <c r="A239" s="59" t="s">
        <v>140</v>
      </c>
      <c r="B239" s="60"/>
      <c r="C239" s="60"/>
      <c r="D239" s="60"/>
      <c r="E239" s="60"/>
      <c r="F239" s="60"/>
      <c r="G239" s="60"/>
      <c r="H239" s="11">
        <v>1574125.84</v>
      </c>
      <c r="I239" s="28"/>
    </row>
    <row r="240" spans="1:9" ht="9" customHeight="1"/>
    <row r="241" spans="1:9" ht="22.5" customHeight="1">
      <c r="A241" s="61" t="s">
        <v>141</v>
      </c>
      <c r="B241" s="63"/>
      <c r="C241" s="63"/>
      <c r="D241" s="63"/>
      <c r="E241" s="63"/>
      <c r="F241" s="63"/>
      <c r="G241" s="63"/>
      <c r="H241" s="63"/>
      <c r="I241" s="63"/>
    </row>
    <row r="242" spans="1:9" ht="22.5" customHeight="1">
      <c r="A242" s="61" t="s">
        <v>97</v>
      </c>
      <c r="B242" s="63"/>
      <c r="C242" s="63"/>
      <c r="D242" s="63"/>
      <c r="E242" s="63"/>
      <c r="F242" s="63"/>
      <c r="G242" s="63"/>
      <c r="H242" s="63"/>
      <c r="I242" s="13" t="s">
        <v>142</v>
      </c>
    </row>
    <row r="243" spans="1:9" ht="0.6" customHeight="1"/>
    <row r="244" spans="1:9" ht="45" customHeight="1">
      <c r="A244" s="45" t="s">
        <v>99</v>
      </c>
      <c r="B244" s="63"/>
      <c r="C244" s="63"/>
      <c r="D244" s="63"/>
      <c r="E244" s="63"/>
      <c r="F244" s="63"/>
      <c r="G244" s="63"/>
      <c r="H244" s="63"/>
      <c r="I244" s="63"/>
    </row>
    <row r="245" spans="1:9" ht="22.5" customHeight="1">
      <c r="A245" s="55" t="s">
        <v>38</v>
      </c>
      <c r="B245" s="53"/>
      <c r="C245" s="53"/>
      <c r="D245" s="53"/>
      <c r="E245" s="55" t="s">
        <v>39</v>
      </c>
      <c r="F245" s="53"/>
      <c r="G245" s="56" t="s">
        <v>729</v>
      </c>
      <c r="H245" s="53"/>
      <c r="I245" s="53"/>
    </row>
    <row r="246" spans="1:9" ht="18.75" customHeight="1">
      <c r="A246" s="65" t="s">
        <v>23</v>
      </c>
      <c r="B246" s="65" t="s">
        <v>101</v>
      </c>
      <c r="C246" s="65" t="s">
        <v>102</v>
      </c>
      <c r="D246" s="65" t="s">
        <v>103</v>
      </c>
      <c r="E246" s="65" t="s">
        <v>104</v>
      </c>
      <c r="F246" s="65" t="s">
        <v>105</v>
      </c>
      <c r="G246" s="65" t="s">
        <v>41</v>
      </c>
      <c r="H246" s="51"/>
      <c r="I246" s="58"/>
    </row>
    <row r="247" spans="1:9" ht="18.75" customHeight="1">
      <c r="A247" s="62"/>
      <c r="B247" s="62"/>
      <c r="C247" s="62"/>
      <c r="D247" s="62"/>
      <c r="E247" s="62"/>
      <c r="F247" s="62"/>
      <c r="G247" s="65" t="s">
        <v>106</v>
      </c>
      <c r="H247" s="65" t="s">
        <v>107</v>
      </c>
      <c r="I247" s="14" t="s">
        <v>108</v>
      </c>
    </row>
    <row r="248" spans="1:9" ht="18.75" customHeight="1">
      <c r="A248" s="62"/>
      <c r="B248" s="62"/>
      <c r="C248" s="62"/>
      <c r="D248" s="62"/>
      <c r="E248" s="62"/>
      <c r="F248" s="62"/>
      <c r="G248" s="62"/>
      <c r="H248" s="62"/>
      <c r="I248" s="14" t="s">
        <v>27</v>
      </c>
    </row>
    <row r="249" spans="1:9" ht="40.5" customHeight="1">
      <c r="A249" s="4"/>
      <c r="B249" s="5" t="s">
        <v>730</v>
      </c>
      <c r="C249" s="5" t="s">
        <v>731</v>
      </c>
      <c r="D249" s="5"/>
      <c r="E249" s="4" t="s">
        <v>544</v>
      </c>
      <c r="F249" s="18" t="s">
        <v>726</v>
      </c>
      <c r="G249" s="7">
        <v>6512.09</v>
      </c>
      <c r="H249" s="7">
        <v>208414.88</v>
      </c>
      <c r="I249" s="26">
        <v>0</v>
      </c>
    </row>
    <row r="250" spans="1:9" ht="40.5" customHeight="1">
      <c r="A250" s="4"/>
      <c r="B250" s="5" t="s">
        <v>732</v>
      </c>
      <c r="C250" s="5" t="s">
        <v>733</v>
      </c>
      <c r="D250" s="5"/>
      <c r="E250" s="4" t="s">
        <v>544</v>
      </c>
      <c r="F250" s="18" t="s">
        <v>734</v>
      </c>
      <c r="G250" s="7">
        <v>6895.33</v>
      </c>
      <c r="H250" s="7">
        <v>8157.52</v>
      </c>
      <c r="I250" s="26">
        <v>0</v>
      </c>
    </row>
    <row r="251" spans="1:9" ht="40.5" customHeight="1">
      <c r="A251" s="4"/>
      <c r="B251" s="5" t="s">
        <v>735</v>
      </c>
      <c r="C251" s="5" t="s">
        <v>736</v>
      </c>
      <c r="D251" s="5"/>
      <c r="E251" s="4" t="s">
        <v>544</v>
      </c>
      <c r="F251" s="18" t="s">
        <v>737</v>
      </c>
      <c r="G251" s="7">
        <v>3553.61</v>
      </c>
      <c r="H251" s="7">
        <v>7007.54</v>
      </c>
      <c r="I251" s="26">
        <v>0</v>
      </c>
    </row>
    <row r="252" spans="1:9" ht="40.5" customHeight="1">
      <c r="A252" s="4"/>
      <c r="B252" s="5" t="s">
        <v>738</v>
      </c>
      <c r="C252" s="5" t="s">
        <v>739</v>
      </c>
      <c r="D252" s="5"/>
      <c r="E252" s="4" t="s">
        <v>544</v>
      </c>
      <c r="F252" s="18" t="s">
        <v>726</v>
      </c>
      <c r="G252" s="7">
        <v>3445.12</v>
      </c>
      <c r="H252" s="7">
        <v>110258.65</v>
      </c>
      <c r="I252" s="26">
        <v>0</v>
      </c>
    </row>
    <row r="253" spans="1:9" ht="28.5" customHeight="1">
      <c r="A253" s="4"/>
      <c r="B253" s="5" t="s">
        <v>740</v>
      </c>
      <c r="C253" s="5" t="s">
        <v>741</v>
      </c>
      <c r="D253" s="5"/>
      <c r="E253" s="4" t="s">
        <v>544</v>
      </c>
      <c r="F253" s="18" t="s">
        <v>726</v>
      </c>
      <c r="G253" s="7">
        <v>6214.6</v>
      </c>
      <c r="H253" s="7">
        <v>198893.92</v>
      </c>
      <c r="I253" s="26">
        <v>0</v>
      </c>
    </row>
    <row r="254" spans="1:9" ht="51" customHeight="1">
      <c r="A254" s="4"/>
      <c r="B254" s="5" t="s">
        <v>742</v>
      </c>
      <c r="C254" s="5" t="s">
        <v>743</v>
      </c>
      <c r="D254" s="5"/>
      <c r="E254" s="4" t="s">
        <v>544</v>
      </c>
      <c r="F254" s="18" t="s">
        <v>726</v>
      </c>
      <c r="G254" s="7">
        <v>2806.59</v>
      </c>
      <c r="H254" s="7">
        <v>89822.95</v>
      </c>
      <c r="I254" s="26">
        <v>0</v>
      </c>
    </row>
    <row r="255" spans="1:9" ht="51" customHeight="1">
      <c r="A255" s="4" t="s">
        <v>72</v>
      </c>
      <c r="B255" s="5" t="s">
        <v>344</v>
      </c>
      <c r="C255" s="5" t="s">
        <v>345</v>
      </c>
      <c r="D255" s="5" t="s">
        <v>346</v>
      </c>
      <c r="E255" s="4" t="s">
        <v>113</v>
      </c>
      <c r="F255" s="18" t="s">
        <v>347</v>
      </c>
      <c r="G255" s="7">
        <v>20.64</v>
      </c>
      <c r="H255" s="7">
        <v>1324.06</v>
      </c>
      <c r="I255" s="26"/>
    </row>
    <row r="256" spans="1:9" ht="51" customHeight="1">
      <c r="A256" s="4"/>
      <c r="B256" s="5" t="s">
        <v>744</v>
      </c>
      <c r="C256" s="5" t="s">
        <v>745</v>
      </c>
      <c r="D256" s="5"/>
      <c r="E256" s="4" t="s">
        <v>544</v>
      </c>
      <c r="F256" s="18" t="s">
        <v>746</v>
      </c>
      <c r="G256" s="7">
        <v>1756.04</v>
      </c>
      <c r="H256" s="7">
        <v>1126.5</v>
      </c>
      <c r="I256" s="26">
        <v>0</v>
      </c>
    </row>
    <row r="257" spans="1:9" ht="28.5" customHeight="1">
      <c r="A257" s="4"/>
      <c r="B257" s="5" t="s">
        <v>747</v>
      </c>
      <c r="C257" s="5" t="s">
        <v>748</v>
      </c>
      <c r="D257" s="5"/>
      <c r="E257" s="4" t="s">
        <v>544</v>
      </c>
      <c r="F257" s="18" t="s">
        <v>746</v>
      </c>
      <c r="G257" s="7">
        <v>308.70999999999998</v>
      </c>
      <c r="H257" s="7">
        <v>198.04</v>
      </c>
      <c r="I257" s="26">
        <v>0</v>
      </c>
    </row>
    <row r="258" spans="1:9" ht="85.5" customHeight="1">
      <c r="A258" s="4" t="s">
        <v>79</v>
      </c>
      <c r="B258" s="5" t="s">
        <v>348</v>
      </c>
      <c r="C258" s="5" t="s">
        <v>349</v>
      </c>
      <c r="D258" s="5" t="s">
        <v>350</v>
      </c>
      <c r="E258" s="4" t="s">
        <v>351</v>
      </c>
      <c r="F258" s="18" t="s">
        <v>352</v>
      </c>
      <c r="G258" s="7">
        <v>38.619999999999997</v>
      </c>
      <c r="H258" s="7">
        <v>9084.2000000000007</v>
      </c>
      <c r="I258" s="26"/>
    </row>
    <row r="259" spans="1:9" ht="28.5" customHeight="1">
      <c r="A259" s="4"/>
      <c r="B259" s="5" t="s">
        <v>749</v>
      </c>
      <c r="C259" s="5" t="s">
        <v>750</v>
      </c>
      <c r="D259" s="5"/>
      <c r="E259" s="4" t="s">
        <v>751</v>
      </c>
      <c r="F259" s="18" t="s">
        <v>752</v>
      </c>
      <c r="G259" s="7">
        <v>3301.98</v>
      </c>
      <c r="H259" s="7">
        <v>7766.92</v>
      </c>
      <c r="I259" s="26">
        <v>0</v>
      </c>
    </row>
    <row r="260" spans="1:9" ht="28.5" customHeight="1">
      <c r="A260" s="4"/>
      <c r="B260" s="5" t="s">
        <v>753</v>
      </c>
      <c r="C260" s="5" t="s">
        <v>754</v>
      </c>
      <c r="D260" s="5"/>
      <c r="E260" s="4" t="s">
        <v>689</v>
      </c>
      <c r="F260" s="18" t="s">
        <v>48</v>
      </c>
      <c r="G260" s="7">
        <v>677.69</v>
      </c>
      <c r="H260" s="7">
        <v>813.23</v>
      </c>
      <c r="I260" s="26">
        <v>0</v>
      </c>
    </row>
    <row r="261" spans="1:9" ht="28.5" customHeight="1">
      <c r="A261" s="4"/>
      <c r="B261" s="5" t="s">
        <v>755</v>
      </c>
      <c r="C261" s="5" t="s">
        <v>756</v>
      </c>
      <c r="D261" s="5"/>
      <c r="E261" s="4" t="s">
        <v>689</v>
      </c>
      <c r="F261" s="18" t="s">
        <v>48</v>
      </c>
      <c r="G261" s="7">
        <v>420.11</v>
      </c>
      <c r="H261" s="7">
        <v>504.13</v>
      </c>
      <c r="I261" s="26">
        <v>0</v>
      </c>
    </row>
    <row r="262" spans="1:9" ht="22.5" customHeight="1">
      <c r="A262" s="59" t="s">
        <v>140</v>
      </c>
      <c r="B262" s="60"/>
      <c r="C262" s="60"/>
      <c r="D262" s="60"/>
      <c r="E262" s="60"/>
      <c r="F262" s="60"/>
      <c r="G262" s="60"/>
      <c r="H262" s="11">
        <v>10408.26</v>
      </c>
      <c r="I262" s="28"/>
    </row>
    <row r="263" spans="1:9" ht="51" customHeight="1"/>
    <row r="264" spans="1:9" ht="22.5" customHeight="1">
      <c r="A264" s="61" t="s">
        <v>141</v>
      </c>
      <c r="B264" s="63"/>
      <c r="C264" s="63"/>
      <c r="D264" s="63"/>
      <c r="E264" s="63"/>
      <c r="F264" s="63"/>
      <c r="G264" s="63"/>
      <c r="H264" s="63"/>
      <c r="I264" s="63"/>
    </row>
    <row r="265" spans="1:9" ht="22.5" customHeight="1">
      <c r="A265" s="61" t="s">
        <v>97</v>
      </c>
      <c r="B265" s="63"/>
      <c r="C265" s="63"/>
      <c r="D265" s="63"/>
      <c r="E265" s="63"/>
      <c r="F265" s="63"/>
      <c r="G265" s="63"/>
      <c r="H265" s="63"/>
      <c r="I265" s="13" t="s">
        <v>142</v>
      </c>
    </row>
    <row r="266" spans="1:9" ht="0.6" customHeight="1"/>
    <row r="267" spans="1:9" ht="45" customHeight="1">
      <c r="A267" s="45" t="s">
        <v>99</v>
      </c>
      <c r="B267" s="63"/>
      <c r="C267" s="63"/>
      <c r="D267" s="63"/>
      <c r="E267" s="63"/>
      <c r="F267" s="63"/>
      <c r="G267" s="63"/>
      <c r="H267" s="63"/>
      <c r="I267" s="63"/>
    </row>
    <row r="268" spans="1:9" ht="22.5" customHeight="1">
      <c r="A268" s="55" t="s">
        <v>38</v>
      </c>
      <c r="B268" s="53"/>
      <c r="C268" s="53"/>
      <c r="D268" s="53"/>
      <c r="E268" s="55" t="s">
        <v>39</v>
      </c>
      <c r="F268" s="53"/>
      <c r="G268" s="56" t="s">
        <v>757</v>
      </c>
      <c r="H268" s="53"/>
      <c r="I268" s="53"/>
    </row>
    <row r="269" spans="1:9" ht="18.75" customHeight="1">
      <c r="A269" s="65" t="s">
        <v>23</v>
      </c>
      <c r="B269" s="65" t="s">
        <v>101</v>
      </c>
      <c r="C269" s="65" t="s">
        <v>102</v>
      </c>
      <c r="D269" s="65" t="s">
        <v>103</v>
      </c>
      <c r="E269" s="65" t="s">
        <v>104</v>
      </c>
      <c r="F269" s="65" t="s">
        <v>105</v>
      </c>
      <c r="G269" s="65" t="s">
        <v>41</v>
      </c>
      <c r="H269" s="51"/>
      <c r="I269" s="58"/>
    </row>
    <row r="270" spans="1:9" ht="18.75" customHeight="1">
      <c r="A270" s="62"/>
      <c r="B270" s="62"/>
      <c r="C270" s="62"/>
      <c r="D270" s="62"/>
      <c r="E270" s="62"/>
      <c r="F270" s="62"/>
      <c r="G270" s="65" t="s">
        <v>106</v>
      </c>
      <c r="H270" s="65" t="s">
        <v>107</v>
      </c>
      <c r="I270" s="14" t="s">
        <v>108</v>
      </c>
    </row>
    <row r="271" spans="1:9" ht="18.75" customHeight="1">
      <c r="A271" s="62"/>
      <c r="B271" s="62"/>
      <c r="C271" s="62"/>
      <c r="D271" s="62"/>
      <c r="E271" s="62"/>
      <c r="F271" s="62"/>
      <c r="G271" s="62"/>
      <c r="H271" s="62"/>
      <c r="I271" s="14" t="s">
        <v>27</v>
      </c>
    </row>
    <row r="272" spans="1:9" ht="85.5" customHeight="1">
      <c r="A272" s="4" t="s">
        <v>89</v>
      </c>
      <c r="B272" s="5" t="s">
        <v>354</v>
      </c>
      <c r="C272" s="5" t="s">
        <v>250</v>
      </c>
      <c r="D272" s="5" t="s">
        <v>355</v>
      </c>
      <c r="E272" s="4" t="s">
        <v>113</v>
      </c>
      <c r="F272" s="18" t="s">
        <v>356</v>
      </c>
      <c r="G272" s="7">
        <v>516.20000000000005</v>
      </c>
      <c r="H272" s="7">
        <v>2002.86</v>
      </c>
      <c r="I272" s="26"/>
    </row>
    <row r="273" spans="1:9" ht="22.5" customHeight="1">
      <c r="A273" s="4"/>
      <c r="B273" s="5" t="s">
        <v>758</v>
      </c>
      <c r="C273" s="5" t="s">
        <v>759</v>
      </c>
      <c r="D273" s="5"/>
      <c r="E273" s="4" t="s">
        <v>113</v>
      </c>
      <c r="F273" s="18" t="s">
        <v>356</v>
      </c>
      <c r="G273" s="7">
        <v>516.20000000000005</v>
      </c>
      <c r="H273" s="7">
        <v>2002.86</v>
      </c>
      <c r="I273" s="26">
        <v>0</v>
      </c>
    </row>
    <row r="274" spans="1:9" ht="108" customHeight="1">
      <c r="A274" s="4" t="s">
        <v>91</v>
      </c>
      <c r="B274" s="5" t="s">
        <v>357</v>
      </c>
      <c r="C274" s="5" t="s">
        <v>358</v>
      </c>
      <c r="D274" s="5" t="s">
        <v>359</v>
      </c>
      <c r="E274" s="4" t="s">
        <v>351</v>
      </c>
      <c r="F274" s="18" t="s">
        <v>360</v>
      </c>
      <c r="G274" s="7">
        <v>83.91</v>
      </c>
      <c r="H274" s="7">
        <v>3826.3</v>
      </c>
      <c r="I274" s="26"/>
    </row>
    <row r="275" spans="1:9" ht="28.5" customHeight="1">
      <c r="A275" s="4"/>
      <c r="B275" s="5" t="s">
        <v>760</v>
      </c>
      <c r="C275" s="5" t="s">
        <v>761</v>
      </c>
      <c r="D275" s="5"/>
      <c r="E275" s="4" t="s">
        <v>751</v>
      </c>
      <c r="F275" s="18" t="s">
        <v>762</v>
      </c>
      <c r="G275" s="7">
        <v>734.16</v>
      </c>
      <c r="H275" s="7">
        <v>334.78</v>
      </c>
      <c r="I275" s="26">
        <v>0</v>
      </c>
    </row>
    <row r="276" spans="1:9" ht="28.5" customHeight="1">
      <c r="A276" s="4"/>
      <c r="B276" s="5" t="s">
        <v>670</v>
      </c>
      <c r="C276" s="5" t="s">
        <v>763</v>
      </c>
      <c r="D276" s="5"/>
      <c r="E276" s="4" t="s">
        <v>257</v>
      </c>
      <c r="F276" s="18" t="s">
        <v>764</v>
      </c>
      <c r="G276" s="7">
        <v>5876.12</v>
      </c>
      <c r="H276" s="7">
        <v>475.97</v>
      </c>
      <c r="I276" s="26">
        <v>0</v>
      </c>
    </row>
    <row r="277" spans="1:9" ht="28.5" customHeight="1">
      <c r="A277" s="4"/>
      <c r="B277" s="5" t="s">
        <v>765</v>
      </c>
      <c r="C277" s="5" t="s">
        <v>766</v>
      </c>
      <c r="D277" s="5"/>
      <c r="E277" s="4" t="s">
        <v>551</v>
      </c>
      <c r="F277" s="18" t="s">
        <v>767</v>
      </c>
      <c r="G277" s="7">
        <v>7429.37</v>
      </c>
      <c r="H277" s="7">
        <v>1185.73</v>
      </c>
      <c r="I277" s="26">
        <v>0</v>
      </c>
    </row>
    <row r="278" spans="1:9" ht="28.5" customHeight="1">
      <c r="A278" s="4"/>
      <c r="B278" s="5" t="s">
        <v>768</v>
      </c>
      <c r="C278" s="5" t="s">
        <v>769</v>
      </c>
      <c r="D278" s="5"/>
      <c r="E278" s="4" t="s">
        <v>544</v>
      </c>
      <c r="F278" s="18" t="s">
        <v>770</v>
      </c>
      <c r="G278" s="7">
        <v>5016.6099999999997</v>
      </c>
      <c r="H278" s="7">
        <v>1830.06</v>
      </c>
      <c r="I278" s="26">
        <v>0</v>
      </c>
    </row>
    <row r="279" spans="1:9" ht="63" customHeight="1">
      <c r="A279" s="4" t="s">
        <v>153</v>
      </c>
      <c r="B279" s="5" t="s">
        <v>361</v>
      </c>
      <c r="C279" s="5" t="s">
        <v>362</v>
      </c>
      <c r="D279" s="5" t="s">
        <v>363</v>
      </c>
      <c r="E279" s="4" t="s">
        <v>351</v>
      </c>
      <c r="F279" s="18" t="s">
        <v>364</v>
      </c>
      <c r="G279" s="7">
        <v>147.57</v>
      </c>
      <c r="H279" s="7">
        <v>38840.42</v>
      </c>
      <c r="I279" s="26"/>
    </row>
    <row r="280" spans="1:9" ht="28.5" customHeight="1">
      <c r="A280" s="4"/>
      <c r="B280" s="5" t="s">
        <v>771</v>
      </c>
      <c r="C280" s="5" t="s">
        <v>772</v>
      </c>
      <c r="D280" s="5"/>
      <c r="E280" s="4" t="s">
        <v>751</v>
      </c>
      <c r="F280" s="18" t="s">
        <v>773</v>
      </c>
      <c r="G280" s="7">
        <v>8881.2800000000007</v>
      </c>
      <c r="H280" s="7">
        <v>23375.53</v>
      </c>
      <c r="I280" s="26">
        <v>0</v>
      </c>
    </row>
    <row r="281" spans="1:9" ht="28.5" customHeight="1">
      <c r="A281" s="4"/>
      <c r="B281" s="5" t="s">
        <v>774</v>
      </c>
      <c r="C281" s="5" t="s">
        <v>775</v>
      </c>
      <c r="D281" s="5"/>
      <c r="E281" s="4" t="s">
        <v>751</v>
      </c>
      <c r="F281" s="18" t="s">
        <v>773</v>
      </c>
      <c r="G281" s="7">
        <v>1003.35</v>
      </c>
      <c r="H281" s="7">
        <v>2640.82</v>
      </c>
      <c r="I281" s="26">
        <v>0</v>
      </c>
    </row>
    <row r="282" spans="1:9" ht="22.5" customHeight="1">
      <c r="A282" s="4"/>
      <c r="B282" s="5" t="s">
        <v>776</v>
      </c>
      <c r="C282" s="5" t="s">
        <v>777</v>
      </c>
      <c r="D282" s="5"/>
      <c r="E282" s="4" t="s">
        <v>751</v>
      </c>
      <c r="F282" s="18" t="s">
        <v>773</v>
      </c>
      <c r="G282" s="7">
        <v>4872.6000000000004</v>
      </c>
      <c r="H282" s="7">
        <v>12824.68</v>
      </c>
      <c r="I282" s="26">
        <v>0</v>
      </c>
    </row>
    <row r="283" spans="1:9" ht="63" customHeight="1">
      <c r="A283" s="4" t="s">
        <v>183</v>
      </c>
      <c r="B283" s="5" t="s">
        <v>365</v>
      </c>
      <c r="C283" s="5" t="s">
        <v>366</v>
      </c>
      <c r="D283" s="5" t="s">
        <v>367</v>
      </c>
      <c r="E283" s="4" t="s">
        <v>351</v>
      </c>
      <c r="F283" s="18" t="s">
        <v>368</v>
      </c>
      <c r="G283" s="7">
        <v>211.18</v>
      </c>
      <c r="H283" s="7">
        <v>19006.2</v>
      </c>
      <c r="I283" s="26"/>
    </row>
    <row r="284" spans="1:9" ht="28.5" customHeight="1">
      <c r="A284" s="4"/>
      <c r="B284" s="5" t="s">
        <v>778</v>
      </c>
      <c r="C284" s="5" t="s">
        <v>779</v>
      </c>
      <c r="D284" s="5"/>
      <c r="E284" s="4" t="s">
        <v>751</v>
      </c>
      <c r="F284" s="18" t="s">
        <v>780</v>
      </c>
      <c r="G284" s="7">
        <v>9909.77</v>
      </c>
      <c r="H284" s="7">
        <v>8918.7900000000009</v>
      </c>
      <c r="I284" s="26">
        <v>0</v>
      </c>
    </row>
    <row r="285" spans="1:9" ht="28.5" customHeight="1">
      <c r="A285" s="4"/>
      <c r="B285" s="5" t="s">
        <v>760</v>
      </c>
      <c r="C285" s="5" t="s">
        <v>761</v>
      </c>
      <c r="D285" s="5"/>
      <c r="E285" s="4" t="s">
        <v>751</v>
      </c>
      <c r="F285" s="18" t="s">
        <v>780</v>
      </c>
      <c r="G285" s="7">
        <v>734.16</v>
      </c>
      <c r="H285" s="7">
        <v>660.74</v>
      </c>
      <c r="I285" s="26">
        <v>0</v>
      </c>
    </row>
    <row r="286" spans="1:9" ht="22.5" customHeight="1">
      <c r="A286" s="59" t="s">
        <v>140</v>
      </c>
      <c r="B286" s="60"/>
      <c r="C286" s="60"/>
      <c r="D286" s="60"/>
      <c r="E286" s="60"/>
      <c r="F286" s="60"/>
      <c r="G286" s="60"/>
      <c r="H286" s="11">
        <v>63675.78</v>
      </c>
      <c r="I286" s="28"/>
    </row>
    <row r="287" spans="1:9" ht="1.5" customHeight="1"/>
    <row r="288" spans="1:9" ht="22.5" customHeight="1">
      <c r="A288" s="61" t="s">
        <v>141</v>
      </c>
      <c r="B288" s="63"/>
      <c r="C288" s="63"/>
      <c r="D288" s="63"/>
      <c r="E288" s="63"/>
      <c r="F288" s="63"/>
      <c r="G288" s="63"/>
      <c r="H288" s="63"/>
      <c r="I288" s="63"/>
    </row>
    <row r="289" spans="1:9" ht="22.5" customHeight="1">
      <c r="A289" s="61" t="s">
        <v>97</v>
      </c>
      <c r="B289" s="63"/>
      <c r="C289" s="63"/>
      <c r="D289" s="63"/>
      <c r="E289" s="63"/>
      <c r="F289" s="63"/>
      <c r="G289" s="63"/>
      <c r="H289" s="63"/>
      <c r="I289" s="13" t="s">
        <v>142</v>
      </c>
    </row>
    <row r="290" spans="1:9" ht="0.6" customHeight="1"/>
    <row r="291" spans="1:9" ht="45" customHeight="1">
      <c r="A291" s="45" t="s">
        <v>99</v>
      </c>
      <c r="B291" s="63"/>
      <c r="C291" s="63"/>
      <c r="D291" s="63"/>
      <c r="E291" s="63"/>
      <c r="F291" s="63"/>
      <c r="G291" s="63"/>
      <c r="H291" s="63"/>
      <c r="I291" s="63"/>
    </row>
    <row r="292" spans="1:9" ht="22.5" customHeight="1">
      <c r="A292" s="55" t="s">
        <v>38</v>
      </c>
      <c r="B292" s="53"/>
      <c r="C292" s="53"/>
      <c r="D292" s="53"/>
      <c r="E292" s="55" t="s">
        <v>39</v>
      </c>
      <c r="F292" s="53"/>
      <c r="G292" s="56" t="s">
        <v>781</v>
      </c>
      <c r="H292" s="53"/>
      <c r="I292" s="53"/>
    </row>
    <row r="293" spans="1:9" ht="18.75" customHeight="1">
      <c r="A293" s="65" t="s">
        <v>23</v>
      </c>
      <c r="B293" s="65" t="s">
        <v>101</v>
      </c>
      <c r="C293" s="65" t="s">
        <v>102</v>
      </c>
      <c r="D293" s="65" t="s">
        <v>103</v>
      </c>
      <c r="E293" s="65" t="s">
        <v>104</v>
      </c>
      <c r="F293" s="65" t="s">
        <v>105</v>
      </c>
      <c r="G293" s="65" t="s">
        <v>41</v>
      </c>
      <c r="H293" s="51"/>
      <c r="I293" s="58"/>
    </row>
    <row r="294" spans="1:9" ht="18.75" customHeight="1">
      <c r="A294" s="62"/>
      <c r="B294" s="62"/>
      <c r="C294" s="62"/>
      <c r="D294" s="62"/>
      <c r="E294" s="62"/>
      <c r="F294" s="62"/>
      <c r="G294" s="65" t="s">
        <v>106</v>
      </c>
      <c r="H294" s="65" t="s">
        <v>107</v>
      </c>
      <c r="I294" s="14" t="s">
        <v>108</v>
      </c>
    </row>
    <row r="295" spans="1:9" ht="18.75" customHeight="1">
      <c r="A295" s="62"/>
      <c r="B295" s="62"/>
      <c r="C295" s="62"/>
      <c r="D295" s="62"/>
      <c r="E295" s="62"/>
      <c r="F295" s="62"/>
      <c r="G295" s="62"/>
      <c r="H295" s="62"/>
      <c r="I295" s="14" t="s">
        <v>27</v>
      </c>
    </row>
    <row r="296" spans="1:9" ht="22.5" customHeight="1">
      <c r="A296" s="4"/>
      <c r="B296" s="5" t="s">
        <v>776</v>
      </c>
      <c r="C296" s="5" t="s">
        <v>777</v>
      </c>
      <c r="D296" s="5"/>
      <c r="E296" s="4" t="s">
        <v>751</v>
      </c>
      <c r="F296" s="18" t="s">
        <v>780</v>
      </c>
      <c r="G296" s="7">
        <v>4872.6000000000004</v>
      </c>
      <c r="H296" s="7">
        <v>4385.34</v>
      </c>
      <c r="I296" s="26">
        <v>0</v>
      </c>
    </row>
    <row r="297" spans="1:9" ht="22.5" customHeight="1">
      <c r="A297" s="4"/>
      <c r="B297" s="5" t="s">
        <v>776</v>
      </c>
      <c r="C297" s="5" t="s">
        <v>782</v>
      </c>
      <c r="D297" s="5"/>
      <c r="E297" s="4" t="s">
        <v>751</v>
      </c>
      <c r="F297" s="18" t="s">
        <v>780</v>
      </c>
      <c r="G297" s="7">
        <v>5601.3</v>
      </c>
      <c r="H297" s="7">
        <v>5041.17</v>
      </c>
      <c r="I297" s="26">
        <v>0</v>
      </c>
    </row>
    <row r="298" spans="1:9" ht="73.5" customHeight="1">
      <c r="A298" s="4" t="s">
        <v>189</v>
      </c>
      <c r="B298" s="5" t="s">
        <v>369</v>
      </c>
      <c r="C298" s="5" t="s">
        <v>370</v>
      </c>
      <c r="D298" s="5" t="s">
        <v>371</v>
      </c>
      <c r="E298" s="4" t="s">
        <v>113</v>
      </c>
      <c r="F298" s="18" t="s">
        <v>372</v>
      </c>
      <c r="G298" s="7">
        <v>76.06</v>
      </c>
      <c r="H298" s="7">
        <v>5552.38</v>
      </c>
      <c r="I298" s="26"/>
    </row>
    <row r="299" spans="1:9" ht="28.5" customHeight="1">
      <c r="A299" s="4"/>
      <c r="B299" s="5" t="s">
        <v>783</v>
      </c>
      <c r="C299" s="5" t="s">
        <v>784</v>
      </c>
      <c r="D299" s="5"/>
      <c r="E299" s="4" t="s">
        <v>544</v>
      </c>
      <c r="F299" s="18" t="s">
        <v>785</v>
      </c>
      <c r="G299" s="7">
        <v>4497.97</v>
      </c>
      <c r="H299" s="7">
        <v>1264.83</v>
      </c>
      <c r="I299" s="26">
        <v>0</v>
      </c>
    </row>
    <row r="300" spans="1:9" ht="28.5" customHeight="1">
      <c r="A300" s="4"/>
      <c r="B300" s="5" t="s">
        <v>786</v>
      </c>
      <c r="C300" s="5" t="s">
        <v>787</v>
      </c>
      <c r="D300" s="5"/>
      <c r="E300" s="4" t="s">
        <v>544</v>
      </c>
      <c r="F300" s="18" t="s">
        <v>788</v>
      </c>
      <c r="G300" s="7">
        <v>4930.79</v>
      </c>
      <c r="H300" s="7">
        <v>2212.94</v>
      </c>
      <c r="I300" s="26">
        <v>0</v>
      </c>
    </row>
    <row r="301" spans="1:9" ht="28.5" customHeight="1">
      <c r="A301" s="4"/>
      <c r="B301" s="5" t="s">
        <v>789</v>
      </c>
      <c r="C301" s="5" t="s">
        <v>790</v>
      </c>
      <c r="D301" s="5"/>
      <c r="E301" s="4" t="s">
        <v>544</v>
      </c>
      <c r="F301" s="18" t="s">
        <v>791</v>
      </c>
      <c r="G301" s="7">
        <v>2843.31</v>
      </c>
      <c r="H301" s="7">
        <v>2075.62</v>
      </c>
      <c r="I301" s="26">
        <v>0</v>
      </c>
    </row>
    <row r="302" spans="1:9" ht="28.5" customHeight="1">
      <c r="A302" s="4"/>
      <c r="B302" s="5" t="s">
        <v>373</v>
      </c>
      <c r="C302" s="5" t="s">
        <v>61</v>
      </c>
      <c r="D302" s="5"/>
      <c r="E302" s="4"/>
      <c r="F302" s="18"/>
      <c r="G302" s="7"/>
      <c r="H302" s="7">
        <v>910807.59</v>
      </c>
      <c r="I302" s="26"/>
    </row>
    <row r="303" spans="1:9" ht="130.5" customHeight="1">
      <c r="A303" s="4" t="s">
        <v>30</v>
      </c>
      <c r="B303" s="5" t="s">
        <v>374</v>
      </c>
      <c r="C303" s="5" t="s">
        <v>375</v>
      </c>
      <c r="D303" s="5" t="s">
        <v>376</v>
      </c>
      <c r="E303" s="4" t="s">
        <v>113</v>
      </c>
      <c r="F303" s="18" t="s">
        <v>377</v>
      </c>
      <c r="G303" s="7">
        <v>97.43</v>
      </c>
      <c r="H303" s="7">
        <v>290304.38</v>
      </c>
      <c r="I303" s="26"/>
    </row>
    <row r="304" spans="1:9" ht="40.5" customHeight="1">
      <c r="A304" s="4"/>
      <c r="B304" s="5" t="s">
        <v>792</v>
      </c>
      <c r="C304" s="5" t="s">
        <v>793</v>
      </c>
      <c r="D304" s="5"/>
      <c r="E304" s="4" t="s">
        <v>544</v>
      </c>
      <c r="F304" s="18" t="s">
        <v>794</v>
      </c>
      <c r="G304" s="7">
        <v>4335.67</v>
      </c>
      <c r="H304" s="7">
        <v>129186.49</v>
      </c>
      <c r="I304" s="26">
        <v>0</v>
      </c>
    </row>
    <row r="305" spans="1:9" ht="40.5" customHeight="1">
      <c r="A305" s="4"/>
      <c r="B305" s="5" t="s">
        <v>795</v>
      </c>
      <c r="C305" s="5" t="s">
        <v>796</v>
      </c>
      <c r="D305" s="5"/>
      <c r="E305" s="4" t="s">
        <v>544</v>
      </c>
      <c r="F305" s="18" t="s">
        <v>794</v>
      </c>
      <c r="G305" s="7">
        <v>2014.75</v>
      </c>
      <c r="H305" s="7">
        <v>60031.89</v>
      </c>
      <c r="I305" s="26">
        <v>0</v>
      </c>
    </row>
    <row r="306" spans="1:9" ht="28.5" customHeight="1">
      <c r="A306" s="4"/>
      <c r="B306" s="5" t="s">
        <v>651</v>
      </c>
      <c r="C306" s="5" t="s">
        <v>797</v>
      </c>
      <c r="D306" s="5"/>
      <c r="E306" s="4" t="s">
        <v>551</v>
      </c>
      <c r="F306" s="18" t="s">
        <v>798</v>
      </c>
      <c r="G306" s="7">
        <v>2262.46</v>
      </c>
      <c r="H306" s="7">
        <v>101119.07</v>
      </c>
      <c r="I306" s="26">
        <v>0</v>
      </c>
    </row>
    <row r="307" spans="1:9" ht="118.5" customHeight="1">
      <c r="A307" s="4" t="s">
        <v>72</v>
      </c>
      <c r="B307" s="5" t="s">
        <v>379</v>
      </c>
      <c r="C307" s="5" t="s">
        <v>380</v>
      </c>
      <c r="D307" s="5" t="s">
        <v>381</v>
      </c>
      <c r="E307" s="4" t="s">
        <v>113</v>
      </c>
      <c r="F307" s="18" t="s">
        <v>382</v>
      </c>
      <c r="G307" s="7">
        <v>63.5</v>
      </c>
      <c r="H307" s="7">
        <v>558316.13</v>
      </c>
      <c r="I307" s="26"/>
    </row>
    <row r="308" spans="1:9" ht="22.5" customHeight="1">
      <c r="A308" s="59" t="s">
        <v>140</v>
      </c>
      <c r="B308" s="60"/>
      <c r="C308" s="60"/>
      <c r="D308" s="60"/>
      <c r="E308" s="60"/>
      <c r="F308" s="60"/>
      <c r="G308" s="60"/>
      <c r="H308" s="11">
        <v>854172.89</v>
      </c>
      <c r="I308" s="28"/>
    </row>
    <row r="309" spans="1:9" ht="3" customHeight="1"/>
    <row r="310" spans="1:9" ht="22.5" customHeight="1">
      <c r="A310" s="61" t="s">
        <v>141</v>
      </c>
      <c r="B310" s="63"/>
      <c r="C310" s="63"/>
      <c r="D310" s="63"/>
      <c r="E310" s="63"/>
      <c r="F310" s="63"/>
      <c r="G310" s="63"/>
      <c r="H310" s="63"/>
      <c r="I310" s="63"/>
    </row>
    <row r="311" spans="1:9" ht="22.5" customHeight="1">
      <c r="A311" s="61" t="s">
        <v>97</v>
      </c>
      <c r="B311" s="63"/>
      <c r="C311" s="63"/>
      <c r="D311" s="63"/>
      <c r="E311" s="63"/>
      <c r="F311" s="63"/>
      <c r="G311" s="63"/>
      <c r="H311" s="63"/>
      <c r="I311" s="13" t="s">
        <v>142</v>
      </c>
    </row>
    <row r="312" spans="1:9" ht="0.6" customHeight="1"/>
    <row r="313" spans="1:9" ht="45" customHeight="1">
      <c r="A313" s="45" t="s">
        <v>99</v>
      </c>
      <c r="B313" s="63"/>
      <c r="C313" s="63"/>
      <c r="D313" s="63"/>
      <c r="E313" s="63"/>
      <c r="F313" s="63"/>
      <c r="G313" s="63"/>
      <c r="H313" s="63"/>
      <c r="I313" s="63"/>
    </row>
    <row r="314" spans="1:9" ht="22.5" customHeight="1">
      <c r="A314" s="55" t="s">
        <v>38</v>
      </c>
      <c r="B314" s="53"/>
      <c r="C314" s="53"/>
      <c r="D314" s="53"/>
      <c r="E314" s="55" t="s">
        <v>39</v>
      </c>
      <c r="F314" s="53"/>
      <c r="G314" s="56" t="s">
        <v>799</v>
      </c>
      <c r="H314" s="53"/>
      <c r="I314" s="53"/>
    </row>
    <row r="315" spans="1:9" ht="18.75" customHeight="1">
      <c r="A315" s="65" t="s">
        <v>23</v>
      </c>
      <c r="B315" s="65" t="s">
        <v>101</v>
      </c>
      <c r="C315" s="65" t="s">
        <v>102</v>
      </c>
      <c r="D315" s="65" t="s">
        <v>103</v>
      </c>
      <c r="E315" s="65" t="s">
        <v>104</v>
      </c>
      <c r="F315" s="65" t="s">
        <v>105</v>
      </c>
      <c r="G315" s="65" t="s">
        <v>41</v>
      </c>
      <c r="H315" s="51"/>
      <c r="I315" s="58"/>
    </row>
    <row r="316" spans="1:9" ht="18.75" customHeight="1">
      <c r="A316" s="62"/>
      <c r="B316" s="62"/>
      <c r="C316" s="62"/>
      <c r="D316" s="62"/>
      <c r="E316" s="62"/>
      <c r="F316" s="62"/>
      <c r="G316" s="65" t="s">
        <v>106</v>
      </c>
      <c r="H316" s="65" t="s">
        <v>107</v>
      </c>
      <c r="I316" s="14" t="s">
        <v>108</v>
      </c>
    </row>
    <row r="317" spans="1:9" ht="18.75" customHeight="1">
      <c r="A317" s="62"/>
      <c r="B317" s="62"/>
      <c r="C317" s="62"/>
      <c r="D317" s="62"/>
      <c r="E317" s="62"/>
      <c r="F317" s="62"/>
      <c r="G317" s="62"/>
      <c r="H317" s="62"/>
      <c r="I317" s="14" t="s">
        <v>27</v>
      </c>
    </row>
    <row r="318" spans="1:9" ht="40.5" customHeight="1">
      <c r="A318" s="4"/>
      <c r="B318" s="5" t="s">
        <v>792</v>
      </c>
      <c r="C318" s="5" t="s">
        <v>793</v>
      </c>
      <c r="D318" s="5"/>
      <c r="E318" s="4" t="s">
        <v>544</v>
      </c>
      <c r="F318" s="18" t="s">
        <v>800</v>
      </c>
      <c r="G318" s="7">
        <v>4335.67</v>
      </c>
      <c r="H318" s="7">
        <v>381208.58</v>
      </c>
      <c r="I318" s="26">
        <v>0</v>
      </c>
    </row>
    <row r="319" spans="1:9" ht="40.5" customHeight="1">
      <c r="A319" s="4"/>
      <c r="B319" s="5" t="s">
        <v>795</v>
      </c>
      <c r="C319" s="5" t="s">
        <v>796</v>
      </c>
      <c r="D319" s="5"/>
      <c r="E319" s="4" t="s">
        <v>544</v>
      </c>
      <c r="F319" s="18" t="s">
        <v>800</v>
      </c>
      <c r="G319" s="7">
        <v>2014.75</v>
      </c>
      <c r="H319" s="7">
        <v>177144.48</v>
      </c>
      <c r="I319" s="26">
        <v>0</v>
      </c>
    </row>
    <row r="320" spans="1:9" ht="73.5" customHeight="1">
      <c r="A320" s="4" t="s">
        <v>79</v>
      </c>
      <c r="B320" s="5" t="s">
        <v>383</v>
      </c>
      <c r="C320" s="5" t="s">
        <v>384</v>
      </c>
      <c r="D320" s="5" t="s">
        <v>385</v>
      </c>
      <c r="E320" s="4" t="s">
        <v>113</v>
      </c>
      <c r="F320" s="18" t="s">
        <v>386</v>
      </c>
      <c r="G320" s="7">
        <v>46.82</v>
      </c>
      <c r="H320" s="7">
        <v>8472.08</v>
      </c>
      <c r="I320" s="26"/>
    </row>
    <row r="321" spans="1:9" ht="28.5" customHeight="1">
      <c r="A321" s="4"/>
      <c r="B321" s="5" t="s">
        <v>801</v>
      </c>
      <c r="C321" s="5" t="s">
        <v>802</v>
      </c>
      <c r="D321" s="5"/>
      <c r="E321" s="4" t="s">
        <v>544</v>
      </c>
      <c r="F321" s="18" t="s">
        <v>803</v>
      </c>
      <c r="G321" s="7">
        <v>4682.1899999999996</v>
      </c>
      <c r="H321" s="7">
        <v>8472.42</v>
      </c>
      <c r="I321" s="26">
        <v>0</v>
      </c>
    </row>
    <row r="322" spans="1:9" ht="231" customHeight="1">
      <c r="A322" s="4" t="s">
        <v>89</v>
      </c>
      <c r="B322" s="5" t="s">
        <v>387</v>
      </c>
      <c r="C322" s="5" t="s">
        <v>388</v>
      </c>
      <c r="D322" s="5" t="s">
        <v>389</v>
      </c>
      <c r="E322" s="4" t="s">
        <v>113</v>
      </c>
      <c r="F322" s="18" t="s">
        <v>390</v>
      </c>
      <c r="G322" s="7">
        <v>274.02999999999997</v>
      </c>
      <c r="H322" s="7">
        <v>13813.85</v>
      </c>
      <c r="I322" s="26"/>
    </row>
    <row r="323" spans="1:9" ht="28.5" customHeight="1">
      <c r="A323" s="4"/>
      <c r="B323" s="5" t="s">
        <v>804</v>
      </c>
      <c r="C323" s="5" t="s">
        <v>805</v>
      </c>
      <c r="D323" s="5"/>
      <c r="E323" s="4" t="s">
        <v>544</v>
      </c>
      <c r="F323" s="18" t="s">
        <v>806</v>
      </c>
      <c r="G323" s="7">
        <v>10781.64</v>
      </c>
      <c r="H323" s="7">
        <v>5435.02</v>
      </c>
      <c r="I323" s="26">
        <v>0</v>
      </c>
    </row>
    <row r="324" spans="1:9" ht="40.5" customHeight="1">
      <c r="A324" s="4"/>
      <c r="B324" s="5" t="s">
        <v>807</v>
      </c>
      <c r="C324" s="5" t="s">
        <v>808</v>
      </c>
      <c r="D324" s="5"/>
      <c r="E324" s="4" t="s">
        <v>544</v>
      </c>
      <c r="F324" s="18" t="s">
        <v>806</v>
      </c>
      <c r="G324" s="7">
        <v>3752.64</v>
      </c>
      <c r="H324" s="7">
        <v>1891.71</v>
      </c>
      <c r="I324" s="26">
        <v>0</v>
      </c>
    </row>
    <row r="325" spans="1:9" ht="28.5" customHeight="1">
      <c r="A325" s="4"/>
      <c r="B325" s="5" t="s">
        <v>809</v>
      </c>
      <c r="C325" s="5" t="s">
        <v>810</v>
      </c>
      <c r="D325" s="5"/>
      <c r="E325" s="4" t="s">
        <v>544</v>
      </c>
      <c r="F325" s="18" t="s">
        <v>811</v>
      </c>
      <c r="G325" s="7">
        <v>3183.58</v>
      </c>
      <c r="H325" s="7">
        <v>2150.83</v>
      </c>
      <c r="I325" s="26">
        <v>0</v>
      </c>
    </row>
    <row r="326" spans="1:9" ht="40.5" customHeight="1">
      <c r="A326" s="4"/>
      <c r="B326" s="5" t="s">
        <v>812</v>
      </c>
      <c r="C326" s="5" t="s">
        <v>813</v>
      </c>
      <c r="D326" s="5"/>
      <c r="E326" s="4" t="s">
        <v>544</v>
      </c>
      <c r="F326" s="18" t="s">
        <v>806</v>
      </c>
      <c r="G326" s="7">
        <v>5207.9399999999996</v>
      </c>
      <c r="H326" s="7">
        <v>2625.32</v>
      </c>
      <c r="I326" s="26">
        <v>0</v>
      </c>
    </row>
    <row r="327" spans="1:9" ht="22.5" customHeight="1">
      <c r="A327" s="4"/>
      <c r="B327" s="5" t="s">
        <v>651</v>
      </c>
      <c r="C327" s="5" t="s">
        <v>797</v>
      </c>
      <c r="D327" s="5"/>
      <c r="E327" s="4" t="s">
        <v>551</v>
      </c>
      <c r="F327" s="18" t="s">
        <v>814</v>
      </c>
      <c r="G327" s="7">
        <v>2262.46</v>
      </c>
      <c r="H327" s="7">
        <v>1710.76</v>
      </c>
      <c r="I327" s="26">
        <v>0</v>
      </c>
    </row>
    <row r="328" spans="1:9" ht="22.5" customHeight="1">
      <c r="A328" s="59" t="s">
        <v>140</v>
      </c>
      <c r="B328" s="60"/>
      <c r="C328" s="60"/>
      <c r="D328" s="60"/>
      <c r="E328" s="60"/>
      <c r="F328" s="60"/>
      <c r="G328" s="60"/>
      <c r="H328" s="11">
        <v>22285.93</v>
      </c>
      <c r="I328" s="28"/>
    </row>
    <row r="329" spans="1:9" ht="19.5" customHeight="1"/>
    <row r="330" spans="1:9" ht="22.5" customHeight="1">
      <c r="A330" s="61" t="s">
        <v>141</v>
      </c>
      <c r="B330" s="63"/>
      <c r="C330" s="63"/>
      <c r="D330" s="63"/>
      <c r="E330" s="63"/>
      <c r="F330" s="63"/>
      <c r="G330" s="63"/>
      <c r="H330" s="63"/>
      <c r="I330" s="63"/>
    </row>
    <row r="331" spans="1:9" ht="22.5" customHeight="1">
      <c r="A331" s="61" t="s">
        <v>97</v>
      </c>
      <c r="B331" s="63"/>
      <c r="C331" s="63"/>
      <c r="D331" s="63"/>
      <c r="E331" s="63"/>
      <c r="F331" s="63"/>
      <c r="G331" s="63"/>
      <c r="H331" s="63"/>
      <c r="I331" s="13" t="s">
        <v>142</v>
      </c>
    </row>
    <row r="332" spans="1:9" ht="0.6" customHeight="1"/>
    <row r="333" spans="1:9" ht="45" customHeight="1">
      <c r="A333" s="45" t="s">
        <v>99</v>
      </c>
      <c r="B333" s="63"/>
      <c r="C333" s="63"/>
      <c r="D333" s="63"/>
      <c r="E333" s="63"/>
      <c r="F333" s="63"/>
      <c r="G333" s="63"/>
      <c r="H333" s="63"/>
      <c r="I333" s="63"/>
    </row>
    <row r="334" spans="1:9" ht="22.5" customHeight="1">
      <c r="A334" s="55" t="s">
        <v>38</v>
      </c>
      <c r="B334" s="53"/>
      <c r="C334" s="53"/>
      <c r="D334" s="53"/>
      <c r="E334" s="55" t="s">
        <v>39</v>
      </c>
      <c r="F334" s="53"/>
      <c r="G334" s="56" t="s">
        <v>815</v>
      </c>
      <c r="H334" s="53"/>
      <c r="I334" s="53"/>
    </row>
    <row r="335" spans="1:9" ht="18.75" customHeight="1">
      <c r="A335" s="65" t="s">
        <v>23</v>
      </c>
      <c r="B335" s="65" t="s">
        <v>101</v>
      </c>
      <c r="C335" s="65" t="s">
        <v>102</v>
      </c>
      <c r="D335" s="65" t="s">
        <v>103</v>
      </c>
      <c r="E335" s="65" t="s">
        <v>104</v>
      </c>
      <c r="F335" s="65" t="s">
        <v>105</v>
      </c>
      <c r="G335" s="65" t="s">
        <v>41</v>
      </c>
      <c r="H335" s="51"/>
      <c r="I335" s="58"/>
    </row>
    <row r="336" spans="1:9" ht="18.75" customHeight="1">
      <c r="A336" s="62"/>
      <c r="B336" s="62"/>
      <c r="C336" s="62"/>
      <c r="D336" s="62"/>
      <c r="E336" s="62"/>
      <c r="F336" s="62"/>
      <c r="G336" s="65" t="s">
        <v>106</v>
      </c>
      <c r="H336" s="65" t="s">
        <v>107</v>
      </c>
      <c r="I336" s="14" t="s">
        <v>108</v>
      </c>
    </row>
    <row r="337" spans="1:9" ht="18.75" customHeight="1">
      <c r="A337" s="62"/>
      <c r="B337" s="62"/>
      <c r="C337" s="62"/>
      <c r="D337" s="62"/>
      <c r="E337" s="62"/>
      <c r="F337" s="62"/>
      <c r="G337" s="62"/>
      <c r="H337" s="62"/>
      <c r="I337" s="14" t="s">
        <v>27</v>
      </c>
    </row>
    <row r="338" spans="1:9" ht="220.5" customHeight="1">
      <c r="A338" s="4" t="s">
        <v>91</v>
      </c>
      <c r="B338" s="5" t="s">
        <v>392</v>
      </c>
      <c r="C338" s="5" t="s">
        <v>393</v>
      </c>
      <c r="D338" s="5" t="s">
        <v>394</v>
      </c>
      <c r="E338" s="4" t="s">
        <v>113</v>
      </c>
      <c r="F338" s="18" t="s">
        <v>395</v>
      </c>
      <c r="G338" s="7">
        <v>211.35</v>
      </c>
      <c r="H338" s="7">
        <v>32640.89</v>
      </c>
      <c r="I338" s="26"/>
    </row>
    <row r="339" spans="1:9" ht="28.5" customHeight="1">
      <c r="A339" s="4"/>
      <c r="B339" s="5" t="s">
        <v>804</v>
      </c>
      <c r="C339" s="5" t="s">
        <v>805</v>
      </c>
      <c r="D339" s="5"/>
      <c r="E339" s="4" t="s">
        <v>544</v>
      </c>
      <c r="F339" s="18" t="s">
        <v>816</v>
      </c>
      <c r="G339" s="7">
        <v>10781.64</v>
      </c>
      <c r="H339" s="7">
        <v>16651.16</v>
      </c>
      <c r="I339" s="26">
        <v>0</v>
      </c>
    </row>
    <row r="340" spans="1:9" ht="40.5" customHeight="1">
      <c r="A340" s="4"/>
      <c r="B340" s="5" t="s">
        <v>807</v>
      </c>
      <c r="C340" s="5" t="s">
        <v>808</v>
      </c>
      <c r="D340" s="5"/>
      <c r="E340" s="4" t="s">
        <v>544</v>
      </c>
      <c r="F340" s="18" t="s">
        <v>816</v>
      </c>
      <c r="G340" s="7">
        <v>3752.64</v>
      </c>
      <c r="H340" s="7">
        <v>5795.58</v>
      </c>
      <c r="I340" s="26">
        <v>0</v>
      </c>
    </row>
    <row r="341" spans="1:9" ht="28.5" customHeight="1">
      <c r="A341" s="4"/>
      <c r="B341" s="5" t="s">
        <v>809</v>
      </c>
      <c r="C341" s="5" t="s">
        <v>810</v>
      </c>
      <c r="D341" s="5"/>
      <c r="E341" s="4" t="s">
        <v>544</v>
      </c>
      <c r="F341" s="18" t="s">
        <v>811</v>
      </c>
      <c r="G341" s="7">
        <v>3183.58</v>
      </c>
      <c r="H341" s="7">
        <v>2150.83</v>
      </c>
      <c r="I341" s="26">
        <v>0</v>
      </c>
    </row>
    <row r="342" spans="1:9" ht="40.5" customHeight="1">
      <c r="A342" s="4"/>
      <c r="B342" s="5" t="s">
        <v>812</v>
      </c>
      <c r="C342" s="5" t="s">
        <v>813</v>
      </c>
      <c r="D342" s="5"/>
      <c r="E342" s="4" t="s">
        <v>544</v>
      </c>
      <c r="F342" s="18" t="s">
        <v>816</v>
      </c>
      <c r="G342" s="7">
        <v>5207.9399999999996</v>
      </c>
      <c r="H342" s="7">
        <v>8043.14</v>
      </c>
      <c r="I342" s="26">
        <v>0</v>
      </c>
    </row>
    <row r="343" spans="1:9" ht="130.5" customHeight="1">
      <c r="A343" s="4" t="s">
        <v>153</v>
      </c>
      <c r="B343" s="5" t="s">
        <v>396</v>
      </c>
      <c r="C343" s="5" t="s">
        <v>397</v>
      </c>
      <c r="D343" s="5" t="s">
        <v>398</v>
      </c>
      <c r="E343" s="4" t="s">
        <v>113</v>
      </c>
      <c r="F343" s="18" t="s">
        <v>399</v>
      </c>
      <c r="G343" s="7">
        <v>145.84</v>
      </c>
      <c r="H343" s="7">
        <v>6370.29</v>
      </c>
      <c r="I343" s="26"/>
    </row>
    <row r="344" spans="1:9" ht="28.5" customHeight="1">
      <c r="A344" s="4"/>
      <c r="B344" s="5" t="s">
        <v>817</v>
      </c>
      <c r="C344" s="5" t="s">
        <v>818</v>
      </c>
      <c r="D344" s="5"/>
      <c r="E344" s="4" t="s">
        <v>544</v>
      </c>
      <c r="F344" s="18" t="s">
        <v>819</v>
      </c>
      <c r="G344" s="7">
        <v>10881.83</v>
      </c>
      <c r="H344" s="7">
        <v>4753.18</v>
      </c>
      <c r="I344" s="26">
        <v>0</v>
      </c>
    </row>
    <row r="345" spans="1:9" ht="22.5" customHeight="1">
      <c r="A345" s="4"/>
      <c r="B345" s="5" t="s">
        <v>651</v>
      </c>
      <c r="C345" s="5" t="s">
        <v>797</v>
      </c>
      <c r="D345" s="5"/>
      <c r="E345" s="4" t="s">
        <v>551</v>
      </c>
      <c r="F345" s="18" t="s">
        <v>820</v>
      </c>
      <c r="G345" s="7">
        <v>2262.46</v>
      </c>
      <c r="H345" s="7">
        <v>1482.36</v>
      </c>
      <c r="I345" s="26">
        <v>0</v>
      </c>
    </row>
    <row r="346" spans="1:9" ht="28.5" customHeight="1">
      <c r="A346" s="4"/>
      <c r="B346" s="5" t="s">
        <v>747</v>
      </c>
      <c r="C346" s="5" t="s">
        <v>748</v>
      </c>
      <c r="D346" s="5"/>
      <c r="E346" s="4" t="s">
        <v>544</v>
      </c>
      <c r="F346" s="18" t="s">
        <v>819</v>
      </c>
      <c r="G346" s="7">
        <v>308.70999999999998</v>
      </c>
      <c r="H346" s="7">
        <v>134.84</v>
      </c>
      <c r="I346" s="26">
        <v>0</v>
      </c>
    </row>
    <row r="347" spans="1:9" ht="22.5" customHeight="1">
      <c r="A347" s="59" t="s">
        <v>140</v>
      </c>
      <c r="B347" s="60"/>
      <c r="C347" s="60"/>
      <c r="D347" s="60"/>
      <c r="E347" s="60"/>
      <c r="F347" s="60"/>
      <c r="G347" s="60"/>
      <c r="H347" s="11">
        <v>39011.18</v>
      </c>
      <c r="I347" s="28"/>
    </row>
    <row r="348" spans="1:9" ht="25.5" customHeight="1"/>
    <row r="349" spans="1:9" ht="22.5" customHeight="1">
      <c r="A349" s="61" t="s">
        <v>141</v>
      </c>
      <c r="B349" s="63"/>
      <c r="C349" s="63"/>
      <c r="D349" s="63"/>
      <c r="E349" s="63"/>
      <c r="F349" s="63"/>
      <c r="G349" s="63"/>
      <c r="H349" s="63"/>
      <c r="I349" s="63"/>
    </row>
    <row r="350" spans="1:9" ht="22.5" customHeight="1">
      <c r="A350" s="61" t="s">
        <v>97</v>
      </c>
      <c r="B350" s="63"/>
      <c r="C350" s="63"/>
      <c r="D350" s="63"/>
      <c r="E350" s="63"/>
      <c r="F350" s="63"/>
      <c r="G350" s="63"/>
      <c r="H350" s="63"/>
      <c r="I350" s="13" t="s">
        <v>142</v>
      </c>
    </row>
    <row r="351" spans="1:9" ht="0.6" customHeight="1"/>
    <row r="352" spans="1:9" ht="45" customHeight="1">
      <c r="A352" s="45" t="s">
        <v>99</v>
      </c>
      <c r="B352" s="63"/>
      <c r="C352" s="63"/>
      <c r="D352" s="63"/>
      <c r="E352" s="63"/>
      <c r="F352" s="63"/>
      <c r="G352" s="63"/>
      <c r="H352" s="63"/>
      <c r="I352" s="63"/>
    </row>
    <row r="353" spans="1:9" ht="22.5" customHeight="1">
      <c r="A353" s="55" t="s">
        <v>38</v>
      </c>
      <c r="B353" s="53"/>
      <c r="C353" s="53"/>
      <c r="D353" s="53"/>
      <c r="E353" s="55" t="s">
        <v>39</v>
      </c>
      <c r="F353" s="53"/>
      <c r="G353" s="56" t="s">
        <v>821</v>
      </c>
      <c r="H353" s="53"/>
      <c r="I353" s="53"/>
    </row>
    <row r="354" spans="1:9" ht="18.75" customHeight="1">
      <c r="A354" s="65" t="s">
        <v>23</v>
      </c>
      <c r="B354" s="65" t="s">
        <v>101</v>
      </c>
      <c r="C354" s="65" t="s">
        <v>102</v>
      </c>
      <c r="D354" s="65" t="s">
        <v>103</v>
      </c>
      <c r="E354" s="65" t="s">
        <v>104</v>
      </c>
      <c r="F354" s="65" t="s">
        <v>105</v>
      </c>
      <c r="G354" s="65" t="s">
        <v>41</v>
      </c>
      <c r="H354" s="51"/>
      <c r="I354" s="58"/>
    </row>
    <row r="355" spans="1:9" ht="18.75" customHeight="1">
      <c r="A355" s="62"/>
      <c r="B355" s="62"/>
      <c r="C355" s="62"/>
      <c r="D355" s="62"/>
      <c r="E355" s="62"/>
      <c r="F355" s="62"/>
      <c r="G355" s="65" t="s">
        <v>106</v>
      </c>
      <c r="H355" s="65" t="s">
        <v>107</v>
      </c>
      <c r="I355" s="14" t="s">
        <v>108</v>
      </c>
    </row>
    <row r="356" spans="1:9" ht="18.75" customHeight="1">
      <c r="A356" s="62"/>
      <c r="B356" s="62"/>
      <c r="C356" s="62"/>
      <c r="D356" s="62"/>
      <c r="E356" s="62"/>
      <c r="F356" s="62"/>
      <c r="G356" s="62"/>
      <c r="H356" s="62"/>
      <c r="I356" s="14" t="s">
        <v>27</v>
      </c>
    </row>
    <row r="357" spans="1:9" ht="141" customHeight="1">
      <c r="A357" s="4" t="s">
        <v>183</v>
      </c>
      <c r="B357" s="5" t="s">
        <v>400</v>
      </c>
      <c r="C357" s="5" t="s">
        <v>401</v>
      </c>
      <c r="D357" s="5" t="s">
        <v>402</v>
      </c>
      <c r="E357" s="4" t="s">
        <v>113</v>
      </c>
      <c r="F357" s="18" t="s">
        <v>403</v>
      </c>
      <c r="G357" s="7">
        <v>32.43</v>
      </c>
      <c r="H357" s="7">
        <v>370.03</v>
      </c>
      <c r="I357" s="26"/>
    </row>
    <row r="358" spans="1:9" ht="51" customHeight="1">
      <c r="A358" s="4"/>
      <c r="B358" s="5" t="s">
        <v>822</v>
      </c>
      <c r="C358" s="5" t="s">
        <v>823</v>
      </c>
      <c r="D358" s="5"/>
      <c r="E358" s="4" t="s">
        <v>544</v>
      </c>
      <c r="F358" s="18" t="s">
        <v>824</v>
      </c>
      <c r="G358" s="7">
        <v>2961.17</v>
      </c>
      <c r="H358" s="7">
        <v>337.87</v>
      </c>
      <c r="I358" s="26">
        <v>0</v>
      </c>
    </row>
    <row r="359" spans="1:9" ht="22.5" customHeight="1">
      <c r="A359" s="4"/>
      <c r="B359" s="5" t="s">
        <v>825</v>
      </c>
      <c r="C359" s="5" t="s">
        <v>826</v>
      </c>
      <c r="D359" s="5"/>
      <c r="E359" s="4" t="s">
        <v>544</v>
      </c>
      <c r="F359" s="18" t="s">
        <v>824</v>
      </c>
      <c r="G359" s="7">
        <v>281.72000000000003</v>
      </c>
      <c r="H359" s="7">
        <v>32.14</v>
      </c>
      <c r="I359" s="26">
        <v>0</v>
      </c>
    </row>
    <row r="360" spans="1:9" ht="141" customHeight="1">
      <c r="A360" s="4" t="s">
        <v>189</v>
      </c>
      <c r="B360" s="5" t="s">
        <v>405</v>
      </c>
      <c r="C360" s="5" t="s">
        <v>406</v>
      </c>
      <c r="D360" s="5" t="s">
        <v>407</v>
      </c>
      <c r="E360" s="4" t="s">
        <v>113</v>
      </c>
      <c r="F360" s="18" t="s">
        <v>408</v>
      </c>
      <c r="G360" s="7">
        <v>128.38</v>
      </c>
      <c r="H360" s="7">
        <v>519.94000000000005</v>
      </c>
      <c r="I360" s="26"/>
    </row>
    <row r="361" spans="1:9" ht="22.5" customHeight="1">
      <c r="A361" s="4"/>
      <c r="B361" s="5" t="s">
        <v>827</v>
      </c>
      <c r="C361" s="5" t="s">
        <v>828</v>
      </c>
      <c r="D361" s="5"/>
      <c r="E361" s="4" t="s">
        <v>544</v>
      </c>
      <c r="F361" s="18" t="s">
        <v>829</v>
      </c>
      <c r="G361" s="7">
        <v>12556.66</v>
      </c>
      <c r="H361" s="7">
        <v>508.54</v>
      </c>
      <c r="I361" s="26">
        <v>0</v>
      </c>
    </row>
    <row r="362" spans="1:9" ht="22.5" customHeight="1">
      <c r="A362" s="4"/>
      <c r="B362" s="5" t="s">
        <v>825</v>
      </c>
      <c r="C362" s="5" t="s">
        <v>826</v>
      </c>
      <c r="D362" s="5"/>
      <c r="E362" s="4" t="s">
        <v>544</v>
      </c>
      <c r="F362" s="18" t="s">
        <v>829</v>
      </c>
      <c r="G362" s="7">
        <v>281.72000000000003</v>
      </c>
      <c r="H362" s="7">
        <v>11.41</v>
      </c>
      <c r="I362" s="26">
        <v>0</v>
      </c>
    </row>
    <row r="363" spans="1:9" ht="28.5" customHeight="1">
      <c r="A363" s="4"/>
      <c r="B363" s="5" t="s">
        <v>409</v>
      </c>
      <c r="C363" s="5" t="s">
        <v>64</v>
      </c>
      <c r="D363" s="5"/>
      <c r="E363" s="4"/>
      <c r="F363" s="18"/>
      <c r="G363" s="7"/>
      <c r="H363" s="7">
        <v>1410118.78</v>
      </c>
      <c r="I363" s="26"/>
    </row>
    <row r="364" spans="1:9" ht="22.5" customHeight="1">
      <c r="A364" s="59" t="s">
        <v>140</v>
      </c>
      <c r="B364" s="60"/>
      <c r="C364" s="60"/>
      <c r="D364" s="60"/>
      <c r="E364" s="60"/>
      <c r="F364" s="60"/>
      <c r="G364" s="60"/>
      <c r="H364" s="11">
        <v>889.97</v>
      </c>
      <c r="I364" s="28"/>
    </row>
    <row r="365" spans="1:9" ht="165" customHeight="1"/>
    <row r="366" spans="1:9" ht="22.5" customHeight="1">
      <c r="A366" s="61" t="s">
        <v>141</v>
      </c>
      <c r="B366" s="63"/>
      <c r="C366" s="63"/>
      <c r="D366" s="63"/>
      <c r="E366" s="63"/>
      <c r="F366" s="63"/>
      <c r="G366" s="63"/>
      <c r="H366" s="63"/>
      <c r="I366" s="63"/>
    </row>
    <row r="367" spans="1:9" ht="22.5" customHeight="1">
      <c r="A367" s="61" t="s">
        <v>97</v>
      </c>
      <c r="B367" s="63"/>
      <c r="C367" s="63"/>
      <c r="D367" s="63"/>
      <c r="E367" s="63"/>
      <c r="F367" s="63"/>
      <c r="G367" s="63"/>
      <c r="H367" s="63"/>
      <c r="I367" s="13" t="s">
        <v>142</v>
      </c>
    </row>
    <row r="368" spans="1:9" ht="0.6" customHeight="1"/>
    <row r="369" spans="1:9" ht="45" customHeight="1">
      <c r="A369" s="45" t="s">
        <v>99</v>
      </c>
      <c r="B369" s="63"/>
      <c r="C369" s="63"/>
      <c r="D369" s="63"/>
      <c r="E369" s="63"/>
      <c r="F369" s="63"/>
      <c r="G369" s="63"/>
      <c r="H369" s="63"/>
      <c r="I369" s="63"/>
    </row>
    <row r="370" spans="1:9" ht="22.5" customHeight="1">
      <c r="A370" s="55" t="s">
        <v>38</v>
      </c>
      <c r="B370" s="53"/>
      <c r="C370" s="53"/>
      <c r="D370" s="53"/>
      <c r="E370" s="55" t="s">
        <v>39</v>
      </c>
      <c r="F370" s="53"/>
      <c r="G370" s="56" t="s">
        <v>830</v>
      </c>
      <c r="H370" s="53"/>
      <c r="I370" s="53"/>
    </row>
    <row r="371" spans="1:9" ht="18.75" customHeight="1">
      <c r="A371" s="65" t="s">
        <v>23</v>
      </c>
      <c r="B371" s="65" t="s">
        <v>101</v>
      </c>
      <c r="C371" s="65" t="s">
        <v>102</v>
      </c>
      <c r="D371" s="65" t="s">
        <v>103</v>
      </c>
      <c r="E371" s="65" t="s">
        <v>104</v>
      </c>
      <c r="F371" s="65" t="s">
        <v>105</v>
      </c>
      <c r="G371" s="65" t="s">
        <v>41</v>
      </c>
      <c r="H371" s="51"/>
      <c r="I371" s="58"/>
    </row>
    <row r="372" spans="1:9" ht="18.75" customHeight="1">
      <c r="A372" s="62"/>
      <c r="B372" s="62"/>
      <c r="C372" s="62"/>
      <c r="D372" s="62"/>
      <c r="E372" s="62"/>
      <c r="F372" s="62"/>
      <c r="G372" s="65" t="s">
        <v>106</v>
      </c>
      <c r="H372" s="65" t="s">
        <v>107</v>
      </c>
      <c r="I372" s="14" t="s">
        <v>108</v>
      </c>
    </row>
    <row r="373" spans="1:9" ht="18.75" customHeight="1">
      <c r="A373" s="62"/>
      <c r="B373" s="62"/>
      <c r="C373" s="62"/>
      <c r="D373" s="62"/>
      <c r="E373" s="62"/>
      <c r="F373" s="62"/>
      <c r="G373" s="62"/>
      <c r="H373" s="62"/>
      <c r="I373" s="14" t="s">
        <v>27</v>
      </c>
    </row>
    <row r="374" spans="1:9" ht="175.5" customHeight="1">
      <c r="A374" s="4" t="s">
        <v>30</v>
      </c>
      <c r="B374" s="5" t="s">
        <v>410</v>
      </c>
      <c r="C374" s="5" t="s">
        <v>411</v>
      </c>
      <c r="D374" s="5" t="s">
        <v>412</v>
      </c>
      <c r="E374" s="4" t="s">
        <v>113</v>
      </c>
      <c r="F374" s="18" t="s">
        <v>413</v>
      </c>
      <c r="G374" s="7">
        <v>168.91</v>
      </c>
      <c r="H374" s="7">
        <v>666243.54</v>
      </c>
      <c r="I374" s="26"/>
    </row>
    <row r="375" spans="1:9" ht="28.5" customHeight="1">
      <c r="A375" s="4"/>
      <c r="B375" s="5" t="s">
        <v>831</v>
      </c>
      <c r="C375" s="5" t="s">
        <v>832</v>
      </c>
      <c r="D375" s="5"/>
      <c r="E375" s="4" t="s">
        <v>544</v>
      </c>
      <c r="F375" s="18" t="s">
        <v>833</v>
      </c>
      <c r="G375" s="7">
        <v>8905.7099999999991</v>
      </c>
      <c r="H375" s="7">
        <v>351274.15</v>
      </c>
      <c r="I375" s="26">
        <v>0</v>
      </c>
    </row>
    <row r="376" spans="1:9" ht="40.5" customHeight="1">
      <c r="A376" s="4"/>
      <c r="B376" s="5" t="s">
        <v>834</v>
      </c>
      <c r="C376" s="5" t="s">
        <v>835</v>
      </c>
      <c r="D376" s="5"/>
      <c r="E376" s="4" t="s">
        <v>544</v>
      </c>
      <c r="F376" s="18" t="s">
        <v>833</v>
      </c>
      <c r="G376" s="7">
        <v>4227.5200000000004</v>
      </c>
      <c r="H376" s="7">
        <v>166749.03</v>
      </c>
      <c r="I376" s="26">
        <v>0</v>
      </c>
    </row>
    <row r="377" spans="1:9" ht="40.5" customHeight="1">
      <c r="A377" s="4"/>
      <c r="B377" s="5" t="s">
        <v>836</v>
      </c>
      <c r="C377" s="5" t="s">
        <v>837</v>
      </c>
      <c r="D377" s="5"/>
      <c r="E377" s="4" t="s">
        <v>544</v>
      </c>
      <c r="F377" s="18" t="s">
        <v>833</v>
      </c>
      <c r="G377" s="7">
        <v>3476.07</v>
      </c>
      <c r="H377" s="7">
        <v>137109.06</v>
      </c>
      <c r="I377" s="26">
        <v>0</v>
      </c>
    </row>
    <row r="378" spans="1:9" ht="28.5" customHeight="1">
      <c r="A378" s="4"/>
      <c r="B378" s="5" t="s">
        <v>825</v>
      </c>
      <c r="C378" s="5" t="s">
        <v>838</v>
      </c>
      <c r="D378" s="5"/>
      <c r="E378" s="4" t="s">
        <v>544</v>
      </c>
      <c r="F378" s="18" t="s">
        <v>833</v>
      </c>
      <c r="G378" s="7">
        <v>281.72000000000003</v>
      </c>
      <c r="H378" s="7">
        <v>11112.08</v>
      </c>
      <c r="I378" s="26">
        <v>0</v>
      </c>
    </row>
    <row r="379" spans="1:9" ht="231" customHeight="1">
      <c r="A379" s="4" t="s">
        <v>72</v>
      </c>
      <c r="B379" s="5" t="s">
        <v>415</v>
      </c>
      <c r="C379" s="5" t="s">
        <v>416</v>
      </c>
      <c r="D379" s="5" t="s">
        <v>417</v>
      </c>
      <c r="E379" s="4" t="s">
        <v>113</v>
      </c>
      <c r="F379" s="18" t="s">
        <v>418</v>
      </c>
      <c r="G379" s="7">
        <v>118.68</v>
      </c>
      <c r="H379" s="7">
        <v>118916.17</v>
      </c>
      <c r="I379" s="26"/>
    </row>
    <row r="380" spans="1:9" ht="22.5" customHeight="1">
      <c r="A380" s="59" t="s">
        <v>140</v>
      </c>
      <c r="B380" s="60"/>
      <c r="C380" s="60"/>
      <c r="D380" s="60"/>
      <c r="E380" s="60"/>
      <c r="F380" s="60"/>
      <c r="G380" s="60"/>
      <c r="H380" s="11">
        <v>785159.71</v>
      </c>
      <c r="I380" s="28"/>
    </row>
    <row r="381" spans="1:9" ht="49.5" customHeight="1"/>
    <row r="382" spans="1:9" ht="22.5" customHeight="1">
      <c r="A382" s="61" t="s">
        <v>141</v>
      </c>
      <c r="B382" s="63"/>
      <c r="C382" s="63"/>
      <c r="D382" s="63"/>
      <c r="E382" s="63"/>
      <c r="F382" s="63"/>
      <c r="G382" s="63"/>
      <c r="H382" s="63"/>
      <c r="I382" s="63"/>
    </row>
    <row r="383" spans="1:9" ht="22.5" customHeight="1">
      <c r="A383" s="61" t="s">
        <v>97</v>
      </c>
      <c r="B383" s="63"/>
      <c r="C383" s="63"/>
      <c r="D383" s="63"/>
      <c r="E383" s="63"/>
      <c r="F383" s="63"/>
      <c r="G383" s="63"/>
      <c r="H383" s="63"/>
      <c r="I383" s="13" t="s">
        <v>142</v>
      </c>
    </row>
    <row r="384" spans="1:9" ht="0.6" customHeight="1"/>
    <row r="385" spans="1:9" ht="45" customHeight="1">
      <c r="A385" s="45" t="s">
        <v>99</v>
      </c>
      <c r="B385" s="63"/>
      <c r="C385" s="63"/>
      <c r="D385" s="63"/>
      <c r="E385" s="63"/>
      <c r="F385" s="63"/>
      <c r="G385" s="63"/>
      <c r="H385" s="63"/>
      <c r="I385" s="63"/>
    </row>
    <row r="386" spans="1:9" ht="22.5" customHeight="1">
      <c r="A386" s="55" t="s">
        <v>38</v>
      </c>
      <c r="B386" s="53"/>
      <c r="C386" s="53"/>
      <c r="D386" s="53"/>
      <c r="E386" s="55" t="s">
        <v>39</v>
      </c>
      <c r="F386" s="53"/>
      <c r="G386" s="56" t="s">
        <v>839</v>
      </c>
      <c r="H386" s="53"/>
      <c r="I386" s="53"/>
    </row>
    <row r="387" spans="1:9" ht="18.75" customHeight="1">
      <c r="A387" s="65" t="s">
        <v>23</v>
      </c>
      <c r="B387" s="65" t="s">
        <v>101</v>
      </c>
      <c r="C387" s="65" t="s">
        <v>102</v>
      </c>
      <c r="D387" s="65" t="s">
        <v>103</v>
      </c>
      <c r="E387" s="65" t="s">
        <v>104</v>
      </c>
      <c r="F387" s="65" t="s">
        <v>105</v>
      </c>
      <c r="G387" s="65" t="s">
        <v>41</v>
      </c>
      <c r="H387" s="51"/>
      <c r="I387" s="58"/>
    </row>
    <row r="388" spans="1:9" ht="18.75" customHeight="1">
      <c r="A388" s="62"/>
      <c r="B388" s="62"/>
      <c r="C388" s="62"/>
      <c r="D388" s="62"/>
      <c r="E388" s="62"/>
      <c r="F388" s="62"/>
      <c r="G388" s="65" t="s">
        <v>106</v>
      </c>
      <c r="H388" s="65" t="s">
        <v>107</v>
      </c>
      <c r="I388" s="14" t="s">
        <v>108</v>
      </c>
    </row>
    <row r="389" spans="1:9" ht="18.75" customHeight="1">
      <c r="A389" s="62"/>
      <c r="B389" s="62"/>
      <c r="C389" s="62"/>
      <c r="D389" s="62"/>
      <c r="E389" s="62"/>
      <c r="F389" s="62"/>
      <c r="G389" s="62"/>
      <c r="H389" s="62"/>
      <c r="I389" s="14" t="s">
        <v>27</v>
      </c>
    </row>
    <row r="390" spans="1:9" ht="51" customHeight="1">
      <c r="A390" s="4"/>
      <c r="B390" s="5" t="s">
        <v>840</v>
      </c>
      <c r="C390" s="5" t="s">
        <v>841</v>
      </c>
      <c r="D390" s="5"/>
      <c r="E390" s="4" t="s">
        <v>544</v>
      </c>
      <c r="F390" s="18" t="s">
        <v>842</v>
      </c>
      <c r="G390" s="7">
        <v>11231.4</v>
      </c>
      <c r="H390" s="7">
        <v>112537.5</v>
      </c>
      <c r="I390" s="26">
        <v>0</v>
      </c>
    </row>
    <row r="391" spans="1:9" ht="40.5" customHeight="1">
      <c r="A391" s="4"/>
      <c r="B391" s="5" t="s">
        <v>843</v>
      </c>
      <c r="C391" s="5" t="s">
        <v>844</v>
      </c>
      <c r="D391" s="5"/>
      <c r="E391" s="4" t="s">
        <v>544</v>
      </c>
      <c r="F391" s="18" t="s">
        <v>811</v>
      </c>
      <c r="G391" s="7">
        <v>5263.07</v>
      </c>
      <c r="H391" s="7">
        <v>3555.73</v>
      </c>
      <c r="I391" s="26">
        <v>0</v>
      </c>
    </row>
    <row r="392" spans="1:9" ht="22.5" customHeight="1">
      <c r="A392" s="4"/>
      <c r="B392" s="5" t="s">
        <v>825</v>
      </c>
      <c r="C392" s="5" t="s">
        <v>826</v>
      </c>
      <c r="D392" s="5"/>
      <c r="E392" s="4" t="s">
        <v>544</v>
      </c>
      <c r="F392" s="18" t="s">
        <v>842</v>
      </c>
      <c r="G392" s="7">
        <v>281.72000000000003</v>
      </c>
      <c r="H392" s="7">
        <v>2822.81</v>
      </c>
      <c r="I392" s="26">
        <v>0</v>
      </c>
    </row>
    <row r="393" spans="1:9" ht="153" customHeight="1">
      <c r="A393" s="4" t="s">
        <v>79</v>
      </c>
      <c r="B393" s="5" t="s">
        <v>419</v>
      </c>
      <c r="C393" s="5" t="s">
        <v>411</v>
      </c>
      <c r="D393" s="5" t="s">
        <v>420</v>
      </c>
      <c r="E393" s="4" t="s">
        <v>113</v>
      </c>
      <c r="F393" s="18" t="s">
        <v>421</v>
      </c>
      <c r="G393" s="7">
        <v>53.09</v>
      </c>
      <c r="H393" s="7">
        <v>310532.44</v>
      </c>
      <c r="I393" s="26"/>
    </row>
    <row r="394" spans="1:9" ht="28.5" customHeight="1">
      <c r="A394" s="4"/>
      <c r="B394" s="5" t="s">
        <v>845</v>
      </c>
      <c r="C394" s="5" t="s">
        <v>846</v>
      </c>
      <c r="D394" s="5"/>
      <c r="E394" s="4" t="s">
        <v>544</v>
      </c>
      <c r="F394" s="18" t="s">
        <v>847</v>
      </c>
      <c r="G394" s="7">
        <v>1978.46</v>
      </c>
      <c r="H394" s="7">
        <v>115723.49</v>
      </c>
      <c r="I394" s="26">
        <v>0</v>
      </c>
    </row>
    <row r="395" spans="1:9" ht="40.5" customHeight="1">
      <c r="A395" s="4"/>
      <c r="B395" s="5" t="s">
        <v>848</v>
      </c>
      <c r="C395" s="5" t="s">
        <v>849</v>
      </c>
      <c r="D395" s="5"/>
      <c r="E395" s="4" t="s">
        <v>544</v>
      </c>
      <c r="F395" s="18" t="s">
        <v>847</v>
      </c>
      <c r="G395" s="7">
        <v>3048.06</v>
      </c>
      <c r="H395" s="7">
        <v>178286.21</v>
      </c>
      <c r="I395" s="26">
        <v>0</v>
      </c>
    </row>
    <row r="396" spans="1:9" ht="22.5" customHeight="1">
      <c r="A396" s="4"/>
      <c r="B396" s="5" t="s">
        <v>825</v>
      </c>
      <c r="C396" s="5" t="s">
        <v>826</v>
      </c>
      <c r="D396" s="5"/>
      <c r="E396" s="4" t="s">
        <v>544</v>
      </c>
      <c r="F396" s="18" t="s">
        <v>847</v>
      </c>
      <c r="G396" s="7">
        <v>281.72000000000003</v>
      </c>
      <c r="H396" s="7">
        <v>16478.28</v>
      </c>
      <c r="I396" s="26">
        <v>0</v>
      </c>
    </row>
    <row r="397" spans="1:9" ht="130.5" customHeight="1">
      <c r="A397" s="4" t="s">
        <v>89</v>
      </c>
      <c r="B397" s="5" t="s">
        <v>422</v>
      </c>
      <c r="C397" s="5" t="s">
        <v>411</v>
      </c>
      <c r="D397" s="5" t="s">
        <v>423</v>
      </c>
      <c r="E397" s="4" t="s">
        <v>113</v>
      </c>
      <c r="F397" s="18" t="s">
        <v>424</v>
      </c>
      <c r="G397" s="7">
        <v>69.05</v>
      </c>
      <c r="H397" s="7">
        <v>94422.42</v>
      </c>
      <c r="I397" s="26"/>
    </row>
    <row r="398" spans="1:9" ht="40.5" customHeight="1">
      <c r="A398" s="4"/>
      <c r="B398" s="5" t="s">
        <v>850</v>
      </c>
      <c r="C398" s="5" t="s">
        <v>851</v>
      </c>
      <c r="D398" s="5"/>
      <c r="E398" s="4" t="s">
        <v>544</v>
      </c>
      <c r="F398" s="18" t="s">
        <v>852</v>
      </c>
      <c r="G398" s="7">
        <v>2184.88</v>
      </c>
      <c r="H398" s="7">
        <v>29877.14</v>
      </c>
      <c r="I398" s="26">
        <v>0</v>
      </c>
    </row>
    <row r="399" spans="1:9" ht="28.5" customHeight="1">
      <c r="A399" s="4"/>
      <c r="B399" s="5" t="s">
        <v>853</v>
      </c>
      <c r="C399" s="5" t="s">
        <v>854</v>
      </c>
      <c r="D399" s="5"/>
      <c r="E399" s="4" t="s">
        <v>544</v>
      </c>
      <c r="F399" s="18" t="s">
        <v>852</v>
      </c>
      <c r="G399" s="7">
        <v>4438.43</v>
      </c>
      <c r="H399" s="7">
        <v>60693.31</v>
      </c>
      <c r="I399" s="26">
        <v>0</v>
      </c>
    </row>
    <row r="400" spans="1:9" ht="22.5" customHeight="1">
      <c r="A400" s="4"/>
      <c r="B400" s="5" t="s">
        <v>825</v>
      </c>
      <c r="C400" s="5" t="s">
        <v>826</v>
      </c>
      <c r="D400" s="5"/>
      <c r="E400" s="4" t="s">
        <v>544</v>
      </c>
      <c r="F400" s="18" t="s">
        <v>852</v>
      </c>
      <c r="G400" s="7">
        <v>281.72000000000003</v>
      </c>
      <c r="H400" s="7">
        <v>3852.38</v>
      </c>
      <c r="I400" s="26">
        <v>0</v>
      </c>
    </row>
    <row r="401" spans="1:9" ht="22.5" customHeight="1">
      <c r="A401" s="59" t="s">
        <v>140</v>
      </c>
      <c r="B401" s="60"/>
      <c r="C401" s="60"/>
      <c r="D401" s="60"/>
      <c r="E401" s="60"/>
      <c r="F401" s="60"/>
      <c r="G401" s="60"/>
      <c r="H401" s="11">
        <v>404954.86</v>
      </c>
      <c r="I401" s="28"/>
    </row>
    <row r="402" spans="1:9" ht="13.5" customHeight="1"/>
    <row r="403" spans="1:9" ht="22.5" customHeight="1">
      <c r="A403" s="61" t="s">
        <v>141</v>
      </c>
      <c r="B403" s="63"/>
      <c r="C403" s="63"/>
      <c r="D403" s="63"/>
      <c r="E403" s="63"/>
      <c r="F403" s="63"/>
      <c r="G403" s="63"/>
      <c r="H403" s="63"/>
      <c r="I403" s="63"/>
    </row>
    <row r="404" spans="1:9" ht="22.5" customHeight="1">
      <c r="A404" s="61" t="s">
        <v>97</v>
      </c>
      <c r="B404" s="63"/>
      <c r="C404" s="63"/>
      <c r="D404" s="63"/>
      <c r="E404" s="63"/>
      <c r="F404" s="63"/>
      <c r="G404" s="63"/>
      <c r="H404" s="63"/>
      <c r="I404" s="13" t="s">
        <v>142</v>
      </c>
    </row>
    <row r="405" spans="1:9" ht="0.6" customHeight="1"/>
    <row r="406" spans="1:9" ht="45" customHeight="1">
      <c r="A406" s="45" t="s">
        <v>99</v>
      </c>
      <c r="B406" s="63"/>
      <c r="C406" s="63"/>
      <c r="D406" s="63"/>
      <c r="E406" s="63"/>
      <c r="F406" s="63"/>
      <c r="G406" s="63"/>
      <c r="H406" s="63"/>
      <c r="I406" s="63"/>
    </row>
    <row r="407" spans="1:9" ht="22.5" customHeight="1">
      <c r="A407" s="55" t="s">
        <v>38</v>
      </c>
      <c r="B407" s="53"/>
      <c r="C407" s="53"/>
      <c r="D407" s="53"/>
      <c r="E407" s="55" t="s">
        <v>39</v>
      </c>
      <c r="F407" s="53"/>
      <c r="G407" s="56" t="s">
        <v>855</v>
      </c>
      <c r="H407" s="53"/>
      <c r="I407" s="53"/>
    </row>
    <row r="408" spans="1:9" ht="18.75" customHeight="1">
      <c r="A408" s="65" t="s">
        <v>23</v>
      </c>
      <c r="B408" s="65" t="s">
        <v>101</v>
      </c>
      <c r="C408" s="65" t="s">
        <v>102</v>
      </c>
      <c r="D408" s="65" t="s">
        <v>103</v>
      </c>
      <c r="E408" s="65" t="s">
        <v>104</v>
      </c>
      <c r="F408" s="65" t="s">
        <v>105</v>
      </c>
      <c r="G408" s="65" t="s">
        <v>41</v>
      </c>
      <c r="H408" s="51"/>
      <c r="I408" s="58"/>
    </row>
    <row r="409" spans="1:9" ht="18.75" customHeight="1">
      <c r="A409" s="62"/>
      <c r="B409" s="62"/>
      <c r="C409" s="62"/>
      <c r="D409" s="62"/>
      <c r="E409" s="62"/>
      <c r="F409" s="62"/>
      <c r="G409" s="65" t="s">
        <v>106</v>
      </c>
      <c r="H409" s="65" t="s">
        <v>107</v>
      </c>
      <c r="I409" s="14" t="s">
        <v>108</v>
      </c>
    </row>
    <row r="410" spans="1:9" ht="18.75" customHeight="1">
      <c r="A410" s="62"/>
      <c r="B410" s="62"/>
      <c r="C410" s="62"/>
      <c r="D410" s="62"/>
      <c r="E410" s="62"/>
      <c r="F410" s="62"/>
      <c r="G410" s="62"/>
      <c r="H410" s="62"/>
      <c r="I410" s="14" t="s">
        <v>27</v>
      </c>
    </row>
    <row r="411" spans="1:9" ht="163.5" customHeight="1">
      <c r="A411" s="4" t="s">
        <v>91</v>
      </c>
      <c r="B411" s="5" t="s">
        <v>426</v>
      </c>
      <c r="C411" s="5" t="s">
        <v>411</v>
      </c>
      <c r="D411" s="5" t="s">
        <v>427</v>
      </c>
      <c r="E411" s="4" t="s">
        <v>113</v>
      </c>
      <c r="F411" s="18" t="s">
        <v>428</v>
      </c>
      <c r="G411" s="7">
        <v>62.83</v>
      </c>
      <c r="H411" s="7">
        <v>36580.879999999997</v>
      </c>
      <c r="I411" s="26"/>
    </row>
    <row r="412" spans="1:9" ht="22.5" customHeight="1">
      <c r="A412" s="4"/>
      <c r="B412" s="5" t="s">
        <v>856</v>
      </c>
      <c r="C412" s="5" t="s">
        <v>857</v>
      </c>
      <c r="D412" s="5"/>
      <c r="E412" s="4" t="s">
        <v>544</v>
      </c>
      <c r="F412" s="18" t="s">
        <v>858</v>
      </c>
      <c r="G412" s="7">
        <v>1824.76</v>
      </c>
      <c r="H412" s="7">
        <v>10624.12</v>
      </c>
      <c r="I412" s="26">
        <v>0</v>
      </c>
    </row>
    <row r="413" spans="1:9" ht="28.5" customHeight="1">
      <c r="A413" s="4"/>
      <c r="B413" s="5" t="s">
        <v>859</v>
      </c>
      <c r="C413" s="5" t="s">
        <v>860</v>
      </c>
      <c r="D413" s="5"/>
      <c r="E413" s="4" t="s">
        <v>544</v>
      </c>
      <c r="F413" s="18" t="s">
        <v>858</v>
      </c>
      <c r="G413" s="7">
        <v>1128.53</v>
      </c>
      <c r="H413" s="7">
        <v>6570.53</v>
      </c>
      <c r="I413" s="26">
        <v>0</v>
      </c>
    </row>
    <row r="414" spans="1:9" ht="40.5" customHeight="1">
      <c r="A414" s="4"/>
      <c r="B414" s="5" t="s">
        <v>848</v>
      </c>
      <c r="C414" s="5" t="s">
        <v>849</v>
      </c>
      <c r="D414" s="5"/>
      <c r="E414" s="4" t="s">
        <v>544</v>
      </c>
      <c r="F414" s="18" t="s">
        <v>858</v>
      </c>
      <c r="G414" s="7">
        <v>3048.06</v>
      </c>
      <c r="H414" s="7">
        <v>17746.41</v>
      </c>
      <c r="I414" s="26">
        <v>0</v>
      </c>
    </row>
    <row r="415" spans="1:9" ht="22.5" customHeight="1">
      <c r="A415" s="4"/>
      <c r="B415" s="5" t="s">
        <v>825</v>
      </c>
      <c r="C415" s="5" t="s">
        <v>826</v>
      </c>
      <c r="D415" s="5"/>
      <c r="E415" s="4" t="s">
        <v>544</v>
      </c>
      <c r="F415" s="18" t="s">
        <v>858</v>
      </c>
      <c r="G415" s="7">
        <v>281.72000000000003</v>
      </c>
      <c r="H415" s="7">
        <v>1640.23</v>
      </c>
      <c r="I415" s="26">
        <v>0</v>
      </c>
    </row>
    <row r="416" spans="1:9" ht="108" customHeight="1">
      <c r="A416" s="4" t="s">
        <v>153</v>
      </c>
      <c r="B416" s="5" t="s">
        <v>429</v>
      </c>
      <c r="C416" s="5" t="s">
        <v>430</v>
      </c>
      <c r="D416" s="5" t="s">
        <v>431</v>
      </c>
      <c r="E416" s="4" t="s">
        <v>113</v>
      </c>
      <c r="F416" s="18" t="s">
        <v>432</v>
      </c>
      <c r="G416" s="7">
        <v>47.4</v>
      </c>
      <c r="H416" s="7">
        <v>22142.44</v>
      </c>
      <c r="I416" s="26"/>
    </row>
    <row r="417" spans="1:9" ht="40.5" customHeight="1">
      <c r="A417" s="4"/>
      <c r="B417" s="5" t="s">
        <v>848</v>
      </c>
      <c r="C417" s="5" t="s">
        <v>849</v>
      </c>
      <c r="D417" s="5"/>
      <c r="E417" s="4" t="s">
        <v>544</v>
      </c>
      <c r="F417" s="18" t="s">
        <v>861</v>
      </c>
      <c r="G417" s="7">
        <v>3048.06</v>
      </c>
      <c r="H417" s="7">
        <v>14238.71</v>
      </c>
      <c r="I417" s="26">
        <v>0</v>
      </c>
    </row>
    <row r="418" spans="1:9" ht="28.5" customHeight="1">
      <c r="A418" s="4"/>
      <c r="B418" s="5" t="s">
        <v>859</v>
      </c>
      <c r="C418" s="5" t="s">
        <v>860</v>
      </c>
      <c r="D418" s="5"/>
      <c r="E418" s="4" t="s">
        <v>544</v>
      </c>
      <c r="F418" s="18" t="s">
        <v>861</v>
      </c>
      <c r="G418" s="7">
        <v>1128.53</v>
      </c>
      <c r="H418" s="7">
        <v>5271.82</v>
      </c>
      <c r="I418" s="26">
        <v>0</v>
      </c>
    </row>
    <row r="419" spans="1:9" ht="22.5" customHeight="1">
      <c r="A419" s="4"/>
      <c r="B419" s="5" t="s">
        <v>825</v>
      </c>
      <c r="C419" s="5" t="s">
        <v>826</v>
      </c>
      <c r="D419" s="5"/>
      <c r="E419" s="4" t="s">
        <v>544</v>
      </c>
      <c r="F419" s="18" t="s">
        <v>862</v>
      </c>
      <c r="G419" s="7">
        <v>281.72000000000003</v>
      </c>
      <c r="H419" s="7">
        <v>2632.05</v>
      </c>
      <c r="I419" s="26">
        <v>0</v>
      </c>
    </row>
    <row r="420" spans="1:9" ht="22.5" customHeight="1">
      <c r="A420" s="59" t="s">
        <v>140</v>
      </c>
      <c r="B420" s="60"/>
      <c r="C420" s="60"/>
      <c r="D420" s="60"/>
      <c r="E420" s="60"/>
      <c r="F420" s="60"/>
      <c r="G420" s="60"/>
      <c r="H420" s="11">
        <v>58723.32</v>
      </c>
      <c r="I420" s="28"/>
    </row>
    <row r="421" spans="1:9" ht="117" customHeight="1"/>
    <row r="422" spans="1:9" ht="22.5" customHeight="1">
      <c r="A422" s="61" t="s">
        <v>141</v>
      </c>
      <c r="B422" s="63"/>
      <c r="C422" s="63"/>
      <c r="D422" s="63"/>
      <c r="E422" s="63"/>
      <c r="F422" s="63"/>
      <c r="G422" s="63"/>
      <c r="H422" s="63"/>
      <c r="I422" s="63"/>
    </row>
    <row r="423" spans="1:9" ht="22.5" customHeight="1">
      <c r="A423" s="61" t="s">
        <v>97</v>
      </c>
      <c r="B423" s="63"/>
      <c r="C423" s="63"/>
      <c r="D423" s="63"/>
      <c r="E423" s="63"/>
      <c r="F423" s="63"/>
      <c r="G423" s="63"/>
      <c r="H423" s="63"/>
      <c r="I423" s="13" t="s">
        <v>142</v>
      </c>
    </row>
    <row r="424" spans="1:9" ht="0.6" customHeight="1"/>
    <row r="425" spans="1:9" ht="45" customHeight="1">
      <c r="A425" s="45" t="s">
        <v>99</v>
      </c>
      <c r="B425" s="63"/>
      <c r="C425" s="63"/>
      <c r="D425" s="63"/>
      <c r="E425" s="63"/>
      <c r="F425" s="63"/>
      <c r="G425" s="63"/>
      <c r="H425" s="63"/>
      <c r="I425" s="63"/>
    </row>
    <row r="426" spans="1:9" ht="22.5" customHeight="1">
      <c r="A426" s="55" t="s">
        <v>38</v>
      </c>
      <c r="B426" s="53"/>
      <c r="C426" s="53"/>
      <c r="D426" s="53"/>
      <c r="E426" s="55" t="s">
        <v>39</v>
      </c>
      <c r="F426" s="53"/>
      <c r="G426" s="56" t="s">
        <v>863</v>
      </c>
      <c r="H426" s="53"/>
      <c r="I426" s="53"/>
    </row>
    <row r="427" spans="1:9" ht="18.75" customHeight="1">
      <c r="A427" s="65" t="s">
        <v>23</v>
      </c>
      <c r="B427" s="65" t="s">
        <v>101</v>
      </c>
      <c r="C427" s="65" t="s">
        <v>102</v>
      </c>
      <c r="D427" s="65" t="s">
        <v>103</v>
      </c>
      <c r="E427" s="65" t="s">
        <v>104</v>
      </c>
      <c r="F427" s="65" t="s">
        <v>105</v>
      </c>
      <c r="G427" s="65" t="s">
        <v>41</v>
      </c>
      <c r="H427" s="51"/>
      <c r="I427" s="58"/>
    </row>
    <row r="428" spans="1:9" ht="18.75" customHeight="1">
      <c r="A428" s="62"/>
      <c r="B428" s="62"/>
      <c r="C428" s="62"/>
      <c r="D428" s="62"/>
      <c r="E428" s="62"/>
      <c r="F428" s="62"/>
      <c r="G428" s="65" t="s">
        <v>106</v>
      </c>
      <c r="H428" s="65" t="s">
        <v>107</v>
      </c>
      <c r="I428" s="14" t="s">
        <v>108</v>
      </c>
    </row>
    <row r="429" spans="1:9" ht="18.75" customHeight="1">
      <c r="A429" s="62"/>
      <c r="B429" s="62"/>
      <c r="C429" s="62"/>
      <c r="D429" s="62"/>
      <c r="E429" s="62"/>
      <c r="F429" s="62"/>
      <c r="G429" s="62"/>
      <c r="H429" s="62"/>
      <c r="I429" s="14" t="s">
        <v>27</v>
      </c>
    </row>
    <row r="430" spans="1:9" ht="141" customHeight="1">
      <c r="A430" s="4" t="s">
        <v>183</v>
      </c>
      <c r="B430" s="5" t="s">
        <v>433</v>
      </c>
      <c r="C430" s="5" t="s">
        <v>430</v>
      </c>
      <c r="D430" s="5" t="s">
        <v>434</v>
      </c>
      <c r="E430" s="4" t="s">
        <v>113</v>
      </c>
      <c r="F430" s="18" t="s">
        <v>435</v>
      </c>
      <c r="G430" s="7">
        <v>36.11</v>
      </c>
      <c r="H430" s="7">
        <v>46585.15</v>
      </c>
      <c r="I430" s="26"/>
    </row>
    <row r="431" spans="1:9" ht="40.5" customHeight="1">
      <c r="A431" s="4"/>
      <c r="B431" s="5" t="s">
        <v>848</v>
      </c>
      <c r="C431" s="5" t="s">
        <v>849</v>
      </c>
      <c r="D431" s="5"/>
      <c r="E431" s="4" t="s">
        <v>544</v>
      </c>
      <c r="F431" s="18" t="s">
        <v>864</v>
      </c>
      <c r="G431" s="7">
        <v>3048.06</v>
      </c>
      <c r="H431" s="7">
        <v>39322.720000000001</v>
      </c>
      <c r="I431" s="26">
        <v>0</v>
      </c>
    </row>
    <row r="432" spans="1:9" ht="22.5" customHeight="1">
      <c r="A432" s="4"/>
      <c r="B432" s="5" t="s">
        <v>825</v>
      </c>
      <c r="C432" s="5" t="s">
        <v>826</v>
      </c>
      <c r="D432" s="5"/>
      <c r="E432" s="4" t="s">
        <v>544</v>
      </c>
      <c r="F432" s="18" t="s">
        <v>865</v>
      </c>
      <c r="G432" s="7">
        <v>281.72000000000003</v>
      </c>
      <c r="H432" s="7">
        <v>7268.88</v>
      </c>
      <c r="I432" s="26">
        <v>0</v>
      </c>
    </row>
    <row r="433" spans="1:9" ht="85.5" customHeight="1">
      <c r="A433" s="4" t="s">
        <v>189</v>
      </c>
      <c r="B433" s="5" t="s">
        <v>436</v>
      </c>
      <c r="C433" s="5" t="s">
        <v>437</v>
      </c>
      <c r="D433" s="5" t="s">
        <v>438</v>
      </c>
      <c r="E433" s="4" t="s">
        <v>113</v>
      </c>
      <c r="F433" s="18" t="s">
        <v>439</v>
      </c>
      <c r="G433" s="7">
        <v>16.3</v>
      </c>
      <c r="H433" s="7">
        <v>32688.84</v>
      </c>
      <c r="I433" s="26"/>
    </row>
    <row r="434" spans="1:9" ht="28.5" customHeight="1">
      <c r="A434" s="4"/>
      <c r="B434" s="5" t="s">
        <v>866</v>
      </c>
      <c r="C434" s="5" t="s">
        <v>867</v>
      </c>
      <c r="D434" s="5"/>
      <c r="E434" s="4" t="s">
        <v>544</v>
      </c>
      <c r="F434" s="18" t="s">
        <v>868</v>
      </c>
      <c r="G434" s="7">
        <v>1629.97</v>
      </c>
      <c r="H434" s="7">
        <v>32688.23</v>
      </c>
      <c r="I434" s="26">
        <v>0</v>
      </c>
    </row>
    <row r="435" spans="1:9" ht="73.5" customHeight="1">
      <c r="A435" s="4" t="s">
        <v>194</v>
      </c>
      <c r="B435" s="5" t="s">
        <v>441</v>
      </c>
      <c r="C435" s="5" t="s">
        <v>442</v>
      </c>
      <c r="D435" s="5" t="s">
        <v>443</v>
      </c>
      <c r="E435" s="4" t="s">
        <v>113</v>
      </c>
      <c r="F435" s="18" t="s">
        <v>444</v>
      </c>
      <c r="G435" s="7">
        <v>23.17</v>
      </c>
      <c r="H435" s="7">
        <v>47923.67</v>
      </c>
      <c r="I435" s="26"/>
    </row>
    <row r="436" spans="1:9" ht="40.5" customHeight="1">
      <c r="A436" s="4"/>
      <c r="B436" s="5" t="s">
        <v>869</v>
      </c>
      <c r="C436" s="5" t="s">
        <v>870</v>
      </c>
      <c r="D436" s="5"/>
      <c r="E436" s="4" t="s">
        <v>544</v>
      </c>
      <c r="F436" s="18" t="s">
        <v>871</v>
      </c>
      <c r="G436" s="7">
        <v>2316.34</v>
      </c>
      <c r="H436" s="7">
        <v>47910.02</v>
      </c>
      <c r="I436" s="26">
        <v>0</v>
      </c>
    </row>
    <row r="437" spans="1:9" ht="63" customHeight="1">
      <c r="A437" s="4" t="s">
        <v>199</v>
      </c>
      <c r="B437" s="5" t="s">
        <v>445</v>
      </c>
      <c r="C437" s="5" t="s">
        <v>446</v>
      </c>
      <c r="D437" s="5" t="s">
        <v>447</v>
      </c>
      <c r="E437" s="4" t="s">
        <v>113</v>
      </c>
      <c r="F437" s="18" t="s">
        <v>448</v>
      </c>
      <c r="G437" s="7">
        <v>117.5</v>
      </c>
      <c r="H437" s="7">
        <v>34083.230000000003</v>
      </c>
      <c r="I437" s="26"/>
    </row>
    <row r="438" spans="1:9" ht="22.5" customHeight="1">
      <c r="A438" s="4"/>
      <c r="B438" s="5" t="s">
        <v>872</v>
      </c>
      <c r="C438" s="5" t="s">
        <v>873</v>
      </c>
      <c r="D438" s="5"/>
      <c r="E438" s="4" t="s">
        <v>874</v>
      </c>
      <c r="F438" s="18" t="s">
        <v>875</v>
      </c>
      <c r="G438" s="7">
        <v>1175</v>
      </c>
      <c r="H438" s="7">
        <v>34083.230000000003</v>
      </c>
      <c r="I438" s="26">
        <v>0</v>
      </c>
    </row>
    <row r="439" spans="1:9" ht="28.5" customHeight="1">
      <c r="A439" s="4"/>
      <c r="B439" s="5" t="s">
        <v>449</v>
      </c>
      <c r="C439" s="5" t="s">
        <v>67</v>
      </c>
      <c r="D439" s="5"/>
      <c r="E439" s="4"/>
      <c r="F439" s="18"/>
      <c r="G439" s="7"/>
      <c r="H439" s="7">
        <v>412913.04</v>
      </c>
      <c r="I439" s="26"/>
    </row>
    <row r="440" spans="1:9" ht="22.5" customHeight="1">
      <c r="A440" s="59" t="s">
        <v>140</v>
      </c>
      <c r="B440" s="60"/>
      <c r="C440" s="60"/>
      <c r="D440" s="60"/>
      <c r="E440" s="60"/>
      <c r="F440" s="60"/>
      <c r="G440" s="60"/>
      <c r="H440" s="11">
        <v>161280.89000000001</v>
      </c>
      <c r="I440" s="28"/>
    </row>
    <row r="441" spans="1:9" ht="48" customHeight="1"/>
    <row r="442" spans="1:9" ht="22.5" customHeight="1">
      <c r="A442" s="61" t="s">
        <v>141</v>
      </c>
      <c r="B442" s="63"/>
      <c r="C442" s="63"/>
      <c r="D442" s="63"/>
      <c r="E442" s="63"/>
      <c r="F442" s="63"/>
      <c r="G442" s="63"/>
      <c r="H442" s="63"/>
      <c r="I442" s="63"/>
    </row>
    <row r="443" spans="1:9" ht="22.5" customHeight="1">
      <c r="A443" s="61" t="s">
        <v>97</v>
      </c>
      <c r="B443" s="63"/>
      <c r="C443" s="63"/>
      <c r="D443" s="63"/>
      <c r="E443" s="63"/>
      <c r="F443" s="63"/>
      <c r="G443" s="63"/>
      <c r="H443" s="63"/>
      <c r="I443" s="13" t="s">
        <v>142</v>
      </c>
    </row>
    <row r="444" spans="1:9" ht="0.6" customHeight="1"/>
    <row r="445" spans="1:9" ht="45" customHeight="1">
      <c r="A445" s="45" t="s">
        <v>99</v>
      </c>
      <c r="B445" s="63"/>
      <c r="C445" s="63"/>
      <c r="D445" s="63"/>
      <c r="E445" s="63"/>
      <c r="F445" s="63"/>
      <c r="G445" s="63"/>
      <c r="H445" s="63"/>
      <c r="I445" s="63"/>
    </row>
    <row r="446" spans="1:9" ht="22.5" customHeight="1">
      <c r="A446" s="55" t="s">
        <v>38</v>
      </c>
      <c r="B446" s="53"/>
      <c r="C446" s="53"/>
      <c r="D446" s="53"/>
      <c r="E446" s="55" t="s">
        <v>39</v>
      </c>
      <c r="F446" s="53"/>
      <c r="G446" s="56" t="s">
        <v>876</v>
      </c>
      <c r="H446" s="53"/>
      <c r="I446" s="53"/>
    </row>
    <row r="447" spans="1:9" ht="18.75" customHeight="1">
      <c r="A447" s="65" t="s">
        <v>23</v>
      </c>
      <c r="B447" s="65" t="s">
        <v>101</v>
      </c>
      <c r="C447" s="65" t="s">
        <v>102</v>
      </c>
      <c r="D447" s="65" t="s">
        <v>103</v>
      </c>
      <c r="E447" s="65" t="s">
        <v>104</v>
      </c>
      <c r="F447" s="65" t="s">
        <v>105</v>
      </c>
      <c r="G447" s="65" t="s">
        <v>41</v>
      </c>
      <c r="H447" s="51"/>
      <c r="I447" s="58"/>
    </row>
    <row r="448" spans="1:9" ht="18.75" customHeight="1">
      <c r="A448" s="62"/>
      <c r="B448" s="62"/>
      <c r="C448" s="62"/>
      <c r="D448" s="62"/>
      <c r="E448" s="62"/>
      <c r="F448" s="62"/>
      <c r="G448" s="65" t="s">
        <v>106</v>
      </c>
      <c r="H448" s="65" t="s">
        <v>107</v>
      </c>
      <c r="I448" s="14" t="s">
        <v>108</v>
      </c>
    </row>
    <row r="449" spans="1:9" ht="18.75" customHeight="1">
      <c r="A449" s="62"/>
      <c r="B449" s="62"/>
      <c r="C449" s="62"/>
      <c r="D449" s="62"/>
      <c r="E449" s="62"/>
      <c r="F449" s="62"/>
      <c r="G449" s="62"/>
      <c r="H449" s="62"/>
      <c r="I449" s="14" t="s">
        <v>27</v>
      </c>
    </row>
    <row r="450" spans="1:9" ht="85.5" customHeight="1">
      <c r="A450" s="4" t="s">
        <v>30</v>
      </c>
      <c r="B450" s="5" t="s">
        <v>450</v>
      </c>
      <c r="C450" s="5" t="s">
        <v>411</v>
      </c>
      <c r="D450" s="5" t="s">
        <v>451</v>
      </c>
      <c r="E450" s="4" t="s">
        <v>113</v>
      </c>
      <c r="F450" s="18" t="s">
        <v>347</v>
      </c>
      <c r="G450" s="7">
        <v>42.56</v>
      </c>
      <c r="H450" s="7">
        <v>2730.22</v>
      </c>
      <c r="I450" s="26"/>
    </row>
    <row r="451" spans="1:9" ht="28.5" customHeight="1">
      <c r="A451" s="4"/>
      <c r="B451" s="5" t="s">
        <v>877</v>
      </c>
      <c r="C451" s="5" t="s">
        <v>878</v>
      </c>
      <c r="D451" s="5"/>
      <c r="E451" s="4" t="s">
        <v>544</v>
      </c>
      <c r="F451" s="18" t="s">
        <v>746</v>
      </c>
      <c r="G451" s="7">
        <v>2163.44</v>
      </c>
      <c r="H451" s="7">
        <v>1387.85</v>
      </c>
      <c r="I451" s="26">
        <v>0</v>
      </c>
    </row>
    <row r="452" spans="1:9" ht="28.5" customHeight="1">
      <c r="A452" s="4"/>
      <c r="B452" s="5" t="s">
        <v>879</v>
      </c>
      <c r="C452" s="5" t="s">
        <v>880</v>
      </c>
      <c r="D452" s="5"/>
      <c r="E452" s="4" t="s">
        <v>544</v>
      </c>
      <c r="F452" s="18" t="s">
        <v>746</v>
      </c>
      <c r="G452" s="7">
        <v>2093.5700000000002</v>
      </c>
      <c r="H452" s="7">
        <v>1343.03</v>
      </c>
      <c r="I452" s="26">
        <v>0</v>
      </c>
    </row>
    <row r="453" spans="1:9" ht="96" customHeight="1">
      <c r="A453" s="4" t="s">
        <v>72</v>
      </c>
      <c r="B453" s="5" t="s">
        <v>452</v>
      </c>
      <c r="C453" s="5" t="s">
        <v>411</v>
      </c>
      <c r="D453" s="5" t="s">
        <v>453</v>
      </c>
      <c r="E453" s="4" t="s">
        <v>113</v>
      </c>
      <c r="F453" s="18" t="s">
        <v>454</v>
      </c>
      <c r="G453" s="7">
        <v>23.17</v>
      </c>
      <c r="H453" s="7">
        <v>399128.97</v>
      </c>
      <c r="I453" s="26"/>
    </row>
    <row r="454" spans="1:9" ht="28.5" customHeight="1">
      <c r="A454" s="4"/>
      <c r="B454" s="5" t="s">
        <v>881</v>
      </c>
      <c r="C454" s="5" t="s">
        <v>882</v>
      </c>
      <c r="D454" s="5"/>
      <c r="E454" s="4" t="s">
        <v>544</v>
      </c>
      <c r="F454" s="18" t="s">
        <v>883</v>
      </c>
      <c r="G454" s="7">
        <v>2317.4899999999998</v>
      </c>
      <c r="H454" s="7">
        <v>399213.38</v>
      </c>
      <c r="I454" s="26">
        <v>0</v>
      </c>
    </row>
    <row r="455" spans="1:9" ht="108" customHeight="1">
      <c r="A455" s="4" t="s">
        <v>79</v>
      </c>
      <c r="B455" s="5" t="s">
        <v>455</v>
      </c>
      <c r="C455" s="5" t="s">
        <v>411</v>
      </c>
      <c r="D455" s="5" t="s">
        <v>456</v>
      </c>
      <c r="E455" s="4" t="s">
        <v>113</v>
      </c>
      <c r="F455" s="18" t="s">
        <v>457</v>
      </c>
      <c r="G455" s="7">
        <v>34.89</v>
      </c>
      <c r="H455" s="7">
        <v>11053.85</v>
      </c>
      <c r="I455" s="26"/>
    </row>
    <row r="456" spans="1:9" ht="22.5" customHeight="1">
      <c r="A456" s="4"/>
      <c r="B456" s="5" t="s">
        <v>884</v>
      </c>
      <c r="C456" s="5" t="s">
        <v>885</v>
      </c>
      <c r="D456" s="5"/>
      <c r="E456" s="4" t="s">
        <v>544</v>
      </c>
      <c r="F456" s="18" t="s">
        <v>886</v>
      </c>
      <c r="G456" s="7">
        <v>2103.7600000000002</v>
      </c>
      <c r="H456" s="7">
        <v>6665.13</v>
      </c>
      <c r="I456" s="26">
        <v>0</v>
      </c>
    </row>
    <row r="457" spans="1:9" ht="28.5" customHeight="1">
      <c r="A457" s="4"/>
      <c r="B457" s="5" t="s">
        <v>887</v>
      </c>
      <c r="C457" s="5" t="s">
        <v>888</v>
      </c>
      <c r="D457" s="5"/>
      <c r="E457" s="4" t="s">
        <v>544</v>
      </c>
      <c r="F457" s="18" t="s">
        <v>886</v>
      </c>
      <c r="G457" s="7">
        <v>1384.59</v>
      </c>
      <c r="H457" s="7">
        <v>4386.66</v>
      </c>
      <c r="I457" s="26">
        <v>0</v>
      </c>
    </row>
    <row r="458" spans="1:9" ht="22.5" customHeight="1">
      <c r="A458" s="4"/>
      <c r="B458" s="5" t="s">
        <v>458</v>
      </c>
      <c r="C458" s="5" t="s">
        <v>70</v>
      </c>
      <c r="D458" s="5"/>
      <c r="E458" s="4"/>
      <c r="F458" s="18"/>
      <c r="G458" s="7"/>
      <c r="H458" s="7">
        <v>33806.160000000003</v>
      </c>
      <c r="I458" s="26"/>
    </row>
    <row r="459" spans="1:9" ht="73.5" customHeight="1">
      <c r="A459" s="4" t="s">
        <v>30</v>
      </c>
      <c r="B459" s="5" t="s">
        <v>459</v>
      </c>
      <c r="C459" s="5" t="s">
        <v>460</v>
      </c>
      <c r="D459" s="5" t="s">
        <v>461</v>
      </c>
      <c r="E459" s="4" t="s">
        <v>351</v>
      </c>
      <c r="F459" s="18" t="s">
        <v>462</v>
      </c>
      <c r="G459" s="7">
        <v>160</v>
      </c>
      <c r="H459" s="7">
        <v>22364.799999999999</v>
      </c>
      <c r="I459" s="26"/>
    </row>
    <row r="460" spans="1:9" ht="28.5" customHeight="1">
      <c r="A460" s="4"/>
      <c r="B460" s="5" t="s">
        <v>889</v>
      </c>
      <c r="C460" s="5" t="s">
        <v>890</v>
      </c>
      <c r="D460" s="5"/>
      <c r="E460" s="4" t="s">
        <v>351</v>
      </c>
      <c r="F460" s="18" t="s">
        <v>462</v>
      </c>
      <c r="G460" s="7">
        <v>160</v>
      </c>
      <c r="H460" s="7">
        <v>22364.799999999999</v>
      </c>
      <c r="I460" s="26">
        <v>0</v>
      </c>
    </row>
    <row r="461" spans="1:9" ht="22.5" customHeight="1">
      <c r="A461" s="59" t="s">
        <v>140</v>
      </c>
      <c r="B461" s="60"/>
      <c r="C461" s="60"/>
      <c r="D461" s="60"/>
      <c r="E461" s="60"/>
      <c r="F461" s="60"/>
      <c r="G461" s="60"/>
      <c r="H461" s="11">
        <v>435277.84</v>
      </c>
      <c r="I461" s="28"/>
    </row>
    <row r="462" spans="1:9" ht="43.5" customHeight="1"/>
    <row r="463" spans="1:9" ht="22.5" customHeight="1">
      <c r="A463" s="61" t="s">
        <v>141</v>
      </c>
      <c r="B463" s="63"/>
      <c r="C463" s="63"/>
      <c r="D463" s="63"/>
      <c r="E463" s="63"/>
      <c r="F463" s="63"/>
      <c r="G463" s="63"/>
      <c r="H463" s="63"/>
      <c r="I463" s="63"/>
    </row>
    <row r="464" spans="1:9" ht="22.5" customHeight="1">
      <c r="A464" s="61" t="s">
        <v>97</v>
      </c>
      <c r="B464" s="63"/>
      <c r="C464" s="63"/>
      <c r="D464" s="63"/>
      <c r="E464" s="63"/>
      <c r="F464" s="63"/>
      <c r="G464" s="63"/>
      <c r="H464" s="63"/>
      <c r="I464" s="13" t="s">
        <v>142</v>
      </c>
    </row>
    <row r="465" spans="1:9" ht="0.6" customHeight="1"/>
    <row r="466" spans="1:9" ht="45" customHeight="1">
      <c r="A466" s="45" t="s">
        <v>99</v>
      </c>
      <c r="B466" s="63"/>
      <c r="C466" s="63"/>
      <c r="D466" s="63"/>
      <c r="E466" s="63"/>
      <c r="F466" s="63"/>
      <c r="G466" s="63"/>
      <c r="H466" s="63"/>
      <c r="I466" s="63"/>
    </row>
    <row r="467" spans="1:9" ht="22.5" customHeight="1">
      <c r="A467" s="55" t="s">
        <v>38</v>
      </c>
      <c r="B467" s="53"/>
      <c r="C467" s="53"/>
      <c r="D467" s="53"/>
      <c r="E467" s="55" t="s">
        <v>39</v>
      </c>
      <c r="F467" s="53"/>
      <c r="G467" s="56" t="s">
        <v>891</v>
      </c>
      <c r="H467" s="53"/>
      <c r="I467" s="53"/>
    </row>
    <row r="468" spans="1:9" ht="18.75" customHeight="1">
      <c r="A468" s="65" t="s">
        <v>23</v>
      </c>
      <c r="B468" s="65" t="s">
        <v>101</v>
      </c>
      <c r="C468" s="65" t="s">
        <v>102</v>
      </c>
      <c r="D468" s="65" t="s">
        <v>103</v>
      </c>
      <c r="E468" s="65" t="s">
        <v>104</v>
      </c>
      <c r="F468" s="65" t="s">
        <v>105</v>
      </c>
      <c r="G468" s="65" t="s">
        <v>41</v>
      </c>
      <c r="H468" s="51"/>
      <c r="I468" s="58"/>
    </row>
    <row r="469" spans="1:9" ht="18.75" customHeight="1">
      <c r="A469" s="62"/>
      <c r="B469" s="62"/>
      <c r="C469" s="62"/>
      <c r="D469" s="62"/>
      <c r="E469" s="62"/>
      <c r="F469" s="62"/>
      <c r="G469" s="65" t="s">
        <v>106</v>
      </c>
      <c r="H469" s="65" t="s">
        <v>107</v>
      </c>
      <c r="I469" s="14" t="s">
        <v>108</v>
      </c>
    </row>
    <row r="470" spans="1:9" ht="18.75" customHeight="1">
      <c r="A470" s="62"/>
      <c r="B470" s="62"/>
      <c r="C470" s="62"/>
      <c r="D470" s="62"/>
      <c r="E470" s="62"/>
      <c r="F470" s="62"/>
      <c r="G470" s="62"/>
      <c r="H470" s="62"/>
      <c r="I470" s="14" t="s">
        <v>27</v>
      </c>
    </row>
    <row r="471" spans="1:9" ht="51" customHeight="1">
      <c r="A471" s="4" t="s">
        <v>72</v>
      </c>
      <c r="B471" s="5" t="s">
        <v>464</v>
      </c>
      <c r="C471" s="5" t="s">
        <v>465</v>
      </c>
      <c r="D471" s="5" t="s">
        <v>466</v>
      </c>
      <c r="E471" s="4" t="s">
        <v>351</v>
      </c>
      <c r="F471" s="18" t="s">
        <v>467</v>
      </c>
      <c r="G471" s="7">
        <v>20</v>
      </c>
      <c r="H471" s="7">
        <v>8960</v>
      </c>
      <c r="I471" s="26"/>
    </row>
    <row r="472" spans="1:9" ht="22.5" customHeight="1">
      <c r="A472" s="4"/>
      <c r="B472" s="5" t="s">
        <v>892</v>
      </c>
      <c r="C472" s="5" t="s">
        <v>465</v>
      </c>
      <c r="D472" s="5"/>
      <c r="E472" s="4" t="s">
        <v>351</v>
      </c>
      <c r="F472" s="18" t="s">
        <v>893</v>
      </c>
      <c r="G472" s="7">
        <v>20</v>
      </c>
      <c r="H472" s="7">
        <v>8960</v>
      </c>
      <c r="I472" s="26">
        <v>0</v>
      </c>
    </row>
    <row r="473" spans="1:9" ht="63" customHeight="1">
      <c r="A473" s="4" t="s">
        <v>79</v>
      </c>
      <c r="B473" s="5" t="s">
        <v>468</v>
      </c>
      <c r="C473" s="5" t="s">
        <v>469</v>
      </c>
      <c r="D473" s="5" t="s">
        <v>470</v>
      </c>
      <c r="E473" s="4" t="s">
        <v>351</v>
      </c>
      <c r="F473" s="18" t="s">
        <v>471</v>
      </c>
      <c r="G473" s="7">
        <v>10.55</v>
      </c>
      <c r="H473" s="7">
        <v>2481.36</v>
      </c>
      <c r="I473" s="26"/>
    </row>
    <row r="474" spans="1:9" ht="22.5" customHeight="1">
      <c r="A474" s="4"/>
      <c r="B474" s="5" t="s">
        <v>889</v>
      </c>
      <c r="C474" s="5" t="s">
        <v>469</v>
      </c>
      <c r="D474" s="5"/>
      <c r="E474" s="4" t="s">
        <v>351</v>
      </c>
      <c r="F474" s="18" t="s">
        <v>894</v>
      </c>
      <c r="G474" s="7">
        <v>10.55</v>
      </c>
      <c r="H474" s="7">
        <v>2481.36</v>
      </c>
      <c r="I474" s="26">
        <v>0</v>
      </c>
    </row>
    <row r="475" spans="1:9" ht="28.5" customHeight="1">
      <c r="A475" s="4"/>
      <c r="B475" s="5"/>
      <c r="C475" s="5" t="s">
        <v>895</v>
      </c>
      <c r="D475" s="5"/>
      <c r="E475" s="4"/>
      <c r="F475" s="18"/>
      <c r="G475" s="7"/>
      <c r="H475" s="7">
        <v>2815019</v>
      </c>
      <c r="I475" s="26"/>
    </row>
    <row r="476" spans="1:9" ht="40.5" customHeight="1">
      <c r="A476" s="4" t="s">
        <v>30</v>
      </c>
      <c r="B476" s="5" t="s">
        <v>472</v>
      </c>
      <c r="C476" s="5" t="s">
        <v>473</v>
      </c>
      <c r="D476" s="5" t="s">
        <v>474</v>
      </c>
      <c r="E476" s="4" t="s">
        <v>113</v>
      </c>
      <c r="F476" s="18" t="s">
        <v>475</v>
      </c>
      <c r="G476" s="7">
        <v>47</v>
      </c>
      <c r="H476" s="7">
        <v>5516.39</v>
      </c>
      <c r="I476" s="26"/>
    </row>
    <row r="477" spans="1:9" ht="22.5" customHeight="1">
      <c r="A477" s="4"/>
      <c r="B477" s="4" t="s">
        <v>896</v>
      </c>
      <c r="C477" s="5" t="s">
        <v>897</v>
      </c>
      <c r="D477" s="4"/>
      <c r="E477" s="4" t="s">
        <v>544</v>
      </c>
      <c r="F477" s="4" t="s">
        <v>898</v>
      </c>
      <c r="G477" s="4" t="s">
        <v>899</v>
      </c>
      <c r="H477" s="7">
        <v>5516.32</v>
      </c>
      <c r="I477" s="26">
        <v>0</v>
      </c>
    </row>
    <row r="478" spans="1:9" ht="40.5" customHeight="1">
      <c r="A478" s="4" t="s">
        <v>72</v>
      </c>
      <c r="B478" s="5" t="s">
        <v>476</v>
      </c>
      <c r="C478" s="5" t="s">
        <v>473</v>
      </c>
      <c r="D478" s="5" t="s">
        <v>477</v>
      </c>
      <c r="E478" s="4" t="s">
        <v>113</v>
      </c>
      <c r="F478" s="18" t="s">
        <v>478</v>
      </c>
      <c r="G478" s="7">
        <v>50.69</v>
      </c>
      <c r="H478" s="7">
        <v>20125.96</v>
      </c>
      <c r="I478" s="26"/>
    </row>
    <row r="479" spans="1:9" ht="28.5" customHeight="1">
      <c r="A479" s="4"/>
      <c r="B479" s="4" t="s">
        <v>900</v>
      </c>
      <c r="C479" s="5" t="s">
        <v>901</v>
      </c>
      <c r="D479" s="4"/>
      <c r="E479" s="4" t="s">
        <v>544</v>
      </c>
      <c r="F479" s="4" t="s">
        <v>902</v>
      </c>
      <c r="G479" s="4" t="s">
        <v>903</v>
      </c>
      <c r="H479" s="7">
        <v>20126.71</v>
      </c>
      <c r="I479" s="26">
        <v>0</v>
      </c>
    </row>
    <row r="480" spans="1:9" ht="40.5" customHeight="1">
      <c r="A480" s="4" t="s">
        <v>79</v>
      </c>
      <c r="B480" s="5" t="s">
        <v>479</v>
      </c>
      <c r="C480" s="5" t="s">
        <v>473</v>
      </c>
      <c r="D480" s="5" t="s">
        <v>480</v>
      </c>
      <c r="E480" s="4" t="s">
        <v>113</v>
      </c>
      <c r="F480" s="18" t="s">
        <v>481</v>
      </c>
      <c r="G480" s="7">
        <v>38.380000000000003</v>
      </c>
      <c r="H480" s="7">
        <v>404.91</v>
      </c>
      <c r="I480" s="26"/>
    </row>
    <row r="481" spans="1:9" ht="28.5" customHeight="1">
      <c r="A481" s="4"/>
      <c r="B481" s="4" t="s">
        <v>904</v>
      </c>
      <c r="C481" s="5" t="s">
        <v>905</v>
      </c>
      <c r="D481" s="4"/>
      <c r="E481" s="4" t="s">
        <v>544</v>
      </c>
      <c r="F481" s="4" t="s">
        <v>906</v>
      </c>
      <c r="G481" s="4" t="s">
        <v>907</v>
      </c>
      <c r="H481" s="7">
        <v>404.94</v>
      </c>
      <c r="I481" s="26">
        <v>0</v>
      </c>
    </row>
    <row r="482" spans="1:9" ht="40.5" customHeight="1">
      <c r="A482" s="4" t="s">
        <v>89</v>
      </c>
      <c r="B482" s="5" t="s">
        <v>482</v>
      </c>
      <c r="C482" s="5" t="s">
        <v>177</v>
      </c>
      <c r="D482" s="5" t="s">
        <v>483</v>
      </c>
      <c r="E482" s="4" t="s">
        <v>484</v>
      </c>
      <c r="F482" s="18" t="s">
        <v>30</v>
      </c>
      <c r="G482" s="7">
        <v>168735.31</v>
      </c>
      <c r="H482" s="7">
        <v>168735.31</v>
      </c>
      <c r="I482" s="26"/>
    </row>
    <row r="483" spans="1:9" ht="28.5" customHeight="1">
      <c r="A483" s="4"/>
      <c r="B483" s="4" t="s">
        <v>908</v>
      </c>
      <c r="C483" s="5" t="s">
        <v>909</v>
      </c>
      <c r="D483" s="4"/>
      <c r="E483" s="4" t="s">
        <v>544</v>
      </c>
      <c r="F483" s="4" t="s">
        <v>910</v>
      </c>
      <c r="G483" s="4" t="s">
        <v>911</v>
      </c>
      <c r="H483" s="7">
        <v>4041.55</v>
      </c>
      <c r="I483" s="26">
        <v>0</v>
      </c>
    </row>
    <row r="484" spans="1:9" ht="28.5" customHeight="1">
      <c r="A484" s="4"/>
      <c r="B484" s="4" t="s">
        <v>912</v>
      </c>
      <c r="C484" s="5" t="s">
        <v>913</v>
      </c>
      <c r="D484" s="4"/>
      <c r="E484" s="4" t="s">
        <v>544</v>
      </c>
      <c r="F484" s="4" t="s">
        <v>914</v>
      </c>
      <c r="G484" s="4" t="s">
        <v>915</v>
      </c>
      <c r="H484" s="7">
        <v>48534.27</v>
      </c>
      <c r="I484" s="26">
        <v>0</v>
      </c>
    </row>
    <row r="485" spans="1:9" ht="28.5" customHeight="1">
      <c r="A485" s="4"/>
      <c r="B485" s="4" t="s">
        <v>912</v>
      </c>
      <c r="C485" s="5" t="s">
        <v>916</v>
      </c>
      <c r="D485" s="4"/>
      <c r="E485" s="4" t="s">
        <v>544</v>
      </c>
      <c r="F485" s="4" t="s">
        <v>917</v>
      </c>
      <c r="G485" s="4" t="s">
        <v>915</v>
      </c>
      <c r="H485" s="7">
        <v>77463.429999999993</v>
      </c>
      <c r="I485" s="26">
        <v>0</v>
      </c>
    </row>
    <row r="486" spans="1:9" ht="28.5" customHeight="1">
      <c r="A486" s="4"/>
      <c r="B486" s="4" t="s">
        <v>912</v>
      </c>
      <c r="C486" s="5" t="s">
        <v>918</v>
      </c>
      <c r="D486" s="4"/>
      <c r="E486" s="4" t="s">
        <v>544</v>
      </c>
      <c r="F486" s="4" t="s">
        <v>919</v>
      </c>
      <c r="G486" s="4" t="s">
        <v>915</v>
      </c>
      <c r="H486" s="7">
        <v>37249.21</v>
      </c>
      <c r="I486" s="26">
        <v>0</v>
      </c>
    </row>
    <row r="487" spans="1:9" ht="28.5" customHeight="1">
      <c r="A487" s="4"/>
      <c r="B487" s="4" t="s">
        <v>920</v>
      </c>
      <c r="C487" s="5" t="s">
        <v>921</v>
      </c>
      <c r="D487" s="4"/>
      <c r="E487" s="4" t="s">
        <v>544</v>
      </c>
      <c r="F487" s="4" t="s">
        <v>922</v>
      </c>
      <c r="G487" s="4" t="s">
        <v>923</v>
      </c>
      <c r="H487" s="7">
        <v>1446.85</v>
      </c>
      <c r="I487" s="26">
        <v>0</v>
      </c>
    </row>
    <row r="488" spans="1:9" ht="22.5" customHeight="1">
      <c r="A488" s="59" t="s">
        <v>140</v>
      </c>
      <c r="B488" s="60"/>
      <c r="C488" s="60"/>
      <c r="D488" s="60"/>
      <c r="E488" s="60"/>
      <c r="F488" s="60"/>
      <c r="G488" s="60"/>
      <c r="H488" s="11">
        <v>206223.93</v>
      </c>
      <c r="I488" s="28"/>
    </row>
    <row r="489" spans="1:9" ht="22.5" customHeight="1"/>
    <row r="490" spans="1:9" ht="22.5" customHeight="1">
      <c r="A490" s="61" t="s">
        <v>141</v>
      </c>
      <c r="B490" s="63"/>
      <c r="C490" s="63"/>
      <c r="D490" s="63"/>
      <c r="E490" s="63"/>
      <c r="F490" s="63"/>
      <c r="G490" s="63"/>
      <c r="H490" s="63"/>
      <c r="I490" s="63"/>
    </row>
    <row r="491" spans="1:9" ht="22.5" customHeight="1">
      <c r="A491" s="61" t="s">
        <v>97</v>
      </c>
      <c r="B491" s="63"/>
      <c r="C491" s="63"/>
      <c r="D491" s="63"/>
      <c r="E491" s="63"/>
      <c r="F491" s="63"/>
      <c r="G491" s="63"/>
      <c r="H491" s="63"/>
      <c r="I491" s="13" t="s">
        <v>142</v>
      </c>
    </row>
    <row r="492" spans="1:9" ht="0.6" customHeight="1"/>
    <row r="493" spans="1:9" ht="45" customHeight="1">
      <c r="A493" s="45" t="s">
        <v>99</v>
      </c>
      <c r="B493" s="63"/>
      <c r="C493" s="63"/>
      <c r="D493" s="63"/>
      <c r="E493" s="63"/>
      <c r="F493" s="63"/>
      <c r="G493" s="63"/>
      <c r="H493" s="63"/>
      <c r="I493" s="63"/>
    </row>
    <row r="494" spans="1:9" ht="22.5" customHeight="1">
      <c r="A494" s="55" t="s">
        <v>38</v>
      </c>
      <c r="B494" s="53"/>
      <c r="C494" s="53"/>
      <c r="D494" s="53"/>
      <c r="E494" s="55" t="s">
        <v>39</v>
      </c>
      <c r="F494" s="53"/>
      <c r="G494" s="56" t="s">
        <v>924</v>
      </c>
      <c r="H494" s="53"/>
      <c r="I494" s="53"/>
    </row>
    <row r="495" spans="1:9" ht="18.75" customHeight="1">
      <c r="A495" s="65" t="s">
        <v>23</v>
      </c>
      <c r="B495" s="65" t="s">
        <v>101</v>
      </c>
      <c r="C495" s="65" t="s">
        <v>102</v>
      </c>
      <c r="D495" s="65" t="s">
        <v>103</v>
      </c>
      <c r="E495" s="65" t="s">
        <v>104</v>
      </c>
      <c r="F495" s="65" t="s">
        <v>105</v>
      </c>
      <c r="G495" s="65" t="s">
        <v>41</v>
      </c>
      <c r="H495" s="51"/>
      <c r="I495" s="58"/>
    </row>
    <row r="496" spans="1:9" ht="18.75" customHeight="1">
      <c r="A496" s="62"/>
      <c r="B496" s="62"/>
      <c r="C496" s="62"/>
      <c r="D496" s="62"/>
      <c r="E496" s="62"/>
      <c r="F496" s="62"/>
      <c r="G496" s="65" t="s">
        <v>106</v>
      </c>
      <c r="H496" s="65" t="s">
        <v>107</v>
      </c>
      <c r="I496" s="14" t="s">
        <v>108</v>
      </c>
    </row>
    <row r="497" spans="1:9" ht="18.75" customHeight="1">
      <c r="A497" s="62"/>
      <c r="B497" s="62"/>
      <c r="C497" s="62"/>
      <c r="D497" s="62"/>
      <c r="E497" s="62"/>
      <c r="F497" s="62"/>
      <c r="G497" s="62"/>
      <c r="H497" s="62"/>
      <c r="I497" s="14" t="s">
        <v>27</v>
      </c>
    </row>
    <row r="498" spans="1:9" ht="40.5" customHeight="1">
      <c r="A498" s="4" t="s">
        <v>91</v>
      </c>
      <c r="B498" s="5" t="s">
        <v>485</v>
      </c>
      <c r="C498" s="5" t="s">
        <v>180</v>
      </c>
      <c r="D498" s="5" t="s">
        <v>486</v>
      </c>
      <c r="E498" s="4" t="s">
        <v>113</v>
      </c>
      <c r="F498" s="18" t="s">
        <v>487</v>
      </c>
      <c r="G498" s="7">
        <v>38.729999999999997</v>
      </c>
      <c r="H498" s="7">
        <v>29038.98</v>
      </c>
      <c r="I498" s="26"/>
    </row>
    <row r="499" spans="1:9" ht="28.5" customHeight="1">
      <c r="A499" s="4"/>
      <c r="B499" s="4" t="s">
        <v>925</v>
      </c>
      <c r="C499" s="5" t="s">
        <v>926</v>
      </c>
      <c r="D499" s="4"/>
      <c r="E499" s="4" t="s">
        <v>544</v>
      </c>
      <c r="F499" s="4" t="s">
        <v>927</v>
      </c>
      <c r="G499" s="4" t="s">
        <v>928</v>
      </c>
      <c r="H499" s="7">
        <v>29047.3</v>
      </c>
      <c r="I499" s="26">
        <v>0</v>
      </c>
    </row>
    <row r="500" spans="1:9" ht="40.5" customHeight="1">
      <c r="A500" s="4" t="s">
        <v>153</v>
      </c>
      <c r="B500" s="5" t="s">
        <v>488</v>
      </c>
      <c r="C500" s="5" t="s">
        <v>185</v>
      </c>
      <c r="D500" s="5" t="s">
        <v>489</v>
      </c>
      <c r="E500" s="4" t="s">
        <v>484</v>
      </c>
      <c r="F500" s="18" t="s">
        <v>30</v>
      </c>
      <c r="G500" s="7">
        <v>117915.54</v>
      </c>
      <c r="H500" s="7">
        <v>117915.54</v>
      </c>
      <c r="I500" s="26"/>
    </row>
    <row r="501" spans="1:9" ht="28.5" customHeight="1">
      <c r="A501" s="4"/>
      <c r="B501" s="4" t="s">
        <v>929</v>
      </c>
      <c r="C501" s="5" t="s">
        <v>930</v>
      </c>
      <c r="D501" s="4"/>
      <c r="E501" s="4" t="s">
        <v>544</v>
      </c>
      <c r="F501" s="4" t="s">
        <v>931</v>
      </c>
      <c r="G501" s="4" t="s">
        <v>932</v>
      </c>
      <c r="H501" s="7">
        <v>19214.12</v>
      </c>
      <c r="I501" s="26">
        <v>0</v>
      </c>
    </row>
    <row r="502" spans="1:9" ht="28.5" customHeight="1">
      <c r="A502" s="4"/>
      <c r="B502" s="4" t="s">
        <v>933</v>
      </c>
      <c r="C502" s="5" t="s">
        <v>934</v>
      </c>
      <c r="D502" s="4"/>
      <c r="E502" s="4" t="s">
        <v>544</v>
      </c>
      <c r="F502" s="4" t="s">
        <v>935</v>
      </c>
      <c r="G502" s="4" t="s">
        <v>936</v>
      </c>
      <c r="H502" s="7">
        <v>26809.61</v>
      </c>
      <c r="I502" s="26">
        <v>0</v>
      </c>
    </row>
    <row r="503" spans="1:9" ht="28.5" customHeight="1">
      <c r="A503" s="4"/>
      <c r="B503" s="4" t="s">
        <v>933</v>
      </c>
      <c r="C503" s="5" t="s">
        <v>937</v>
      </c>
      <c r="D503" s="4"/>
      <c r="E503" s="4" t="s">
        <v>544</v>
      </c>
      <c r="F503" s="4" t="s">
        <v>938</v>
      </c>
      <c r="G503" s="4" t="s">
        <v>936</v>
      </c>
      <c r="H503" s="7">
        <v>51027.33</v>
      </c>
      <c r="I503" s="26">
        <v>0</v>
      </c>
    </row>
    <row r="504" spans="1:9" ht="28.5" customHeight="1">
      <c r="A504" s="4"/>
      <c r="B504" s="4" t="s">
        <v>933</v>
      </c>
      <c r="C504" s="5" t="s">
        <v>939</v>
      </c>
      <c r="D504" s="4"/>
      <c r="E504" s="4" t="s">
        <v>544</v>
      </c>
      <c r="F504" s="4" t="s">
        <v>940</v>
      </c>
      <c r="G504" s="4" t="s">
        <v>936</v>
      </c>
      <c r="H504" s="7">
        <v>20864.490000000002</v>
      </c>
      <c r="I504" s="26">
        <v>0</v>
      </c>
    </row>
    <row r="505" spans="1:9" ht="40.5" customHeight="1">
      <c r="A505" s="4" t="s">
        <v>183</v>
      </c>
      <c r="B505" s="5" t="s">
        <v>490</v>
      </c>
      <c r="C505" s="5" t="s">
        <v>491</v>
      </c>
      <c r="D505" s="5" t="s">
        <v>492</v>
      </c>
      <c r="E505" s="4" t="s">
        <v>113</v>
      </c>
      <c r="F505" s="18" t="s">
        <v>493</v>
      </c>
      <c r="G505" s="7">
        <v>41.96</v>
      </c>
      <c r="H505" s="7">
        <v>6818.08</v>
      </c>
      <c r="I505" s="26"/>
    </row>
    <row r="506" spans="1:9" ht="28.5" customHeight="1">
      <c r="A506" s="4"/>
      <c r="B506" s="4" t="s">
        <v>941</v>
      </c>
      <c r="C506" s="5" t="s">
        <v>942</v>
      </c>
      <c r="D506" s="4"/>
      <c r="E506" s="4" t="s">
        <v>544</v>
      </c>
      <c r="F506" s="4" t="s">
        <v>943</v>
      </c>
      <c r="G506" s="4" t="s">
        <v>944</v>
      </c>
      <c r="H506" s="7">
        <v>6817.67</v>
      </c>
      <c r="I506" s="26">
        <v>0</v>
      </c>
    </row>
    <row r="507" spans="1:9" ht="40.5" customHeight="1">
      <c r="A507" s="4" t="s">
        <v>189</v>
      </c>
      <c r="B507" s="5" t="s">
        <v>494</v>
      </c>
      <c r="C507" s="5" t="s">
        <v>206</v>
      </c>
      <c r="D507" s="5" t="s">
        <v>495</v>
      </c>
      <c r="E507" s="4" t="s">
        <v>113</v>
      </c>
      <c r="F507" s="18" t="s">
        <v>496</v>
      </c>
      <c r="G507" s="7">
        <v>71.31</v>
      </c>
      <c r="H507" s="7">
        <v>16142.44</v>
      </c>
      <c r="I507" s="26"/>
    </row>
    <row r="508" spans="1:9" ht="28.5" customHeight="1">
      <c r="A508" s="4"/>
      <c r="B508" s="4" t="s">
        <v>945</v>
      </c>
      <c r="C508" s="5" t="s">
        <v>946</v>
      </c>
      <c r="D508" s="4"/>
      <c r="E508" s="4" t="s">
        <v>544</v>
      </c>
      <c r="F508" s="4" t="s">
        <v>947</v>
      </c>
      <c r="G508" s="4" t="s">
        <v>948</v>
      </c>
      <c r="H508" s="7">
        <v>16144.17</v>
      </c>
      <c r="I508" s="26">
        <v>0</v>
      </c>
    </row>
    <row r="509" spans="1:9" ht="40.5" customHeight="1">
      <c r="A509" s="4" t="s">
        <v>194</v>
      </c>
      <c r="B509" s="5" t="s">
        <v>497</v>
      </c>
      <c r="C509" s="5" t="s">
        <v>210</v>
      </c>
      <c r="D509" s="5" t="s">
        <v>498</v>
      </c>
      <c r="E509" s="4" t="s">
        <v>113</v>
      </c>
      <c r="F509" s="18" t="s">
        <v>499</v>
      </c>
      <c r="G509" s="7">
        <v>36.67</v>
      </c>
      <c r="H509" s="7">
        <v>2691.21</v>
      </c>
      <c r="I509" s="26"/>
    </row>
    <row r="510" spans="1:9" ht="28.5" customHeight="1">
      <c r="A510" s="4"/>
      <c r="B510" s="4" t="s">
        <v>949</v>
      </c>
      <c r="C510" s="5" t="s">
        <v>950</v>
      </c>
      <c r="D510" s="4"/>
      <c r="E510" s="4" t="s">
        <v>544</v>
      </c>
      <c r="F510" s="4" t="s">
        <v>951</v>
      </c>
      <c r="G510" s="4" t="s">
        <v>952</v>
      </c>
      <c r="H510" s="7">
        <v>2691.12</v>
      </c>
      <c r="I510" s="26">
        <v>0</v>
      </c>
    </row>
    <row r="511" spans="1:9" ht="40.5" customHeight="1">
      <c r="A511" s="4" t="s">
        <v>199</v>
      </c>
      <c r="B511" s="5" t="s">
        <v>500</v>
      </c>
      <c r="C511" s="5" t="s">
        <v>215</v>
      </c>
      <c r="D511" s="5" t="s">
        <v>501</v>
      </c>
      <c r="E511" s="4" t="s">
        <v>484</v>
      </c>
      <c r="F511" s="18" t="s">
        <v>30</v>
      </c>
      <c r="G511" s="7">
        <v>913395.99</v>
      </c>
      <c r="H511" s="7">
        <v>913395.99</v>
      </c>
      <c r="I511" s="26"/>
    </row>
    <row r="512" spans="1:9" ht="28.5" customHeight="1">
      <c r="A512" s="4"/>
      <c r="B512" s="4" t="s">
        <v>953</v>
      </c>
      <c r="C512" s="5" t="s">
        <v>954</v>
      </c>
      <c r="D512" s="4"/>
      <c r="E512" s="4" t="s">
        <v>544</v>
      </c>
      <c r="F512" s="4" t="s">
        <v>955</v>
      </c>
      <c r="G512" s="4" t="s">
        <v>956</v>
      </c>
      <c r="H512" s="7">
        <v>514098.45</v>
      </c>
      <c r="I512" s="26">
        <v>0</v>
      </c>
    </row>
    <row r="513" spans="1:9" ht="28.5" customHeight="1">
      <c r="A513" s="4"/>
      <c r="B513" s="4" t="s">
        <v>957</v>
      </c>
      <c r="C513" s="5" t="s">
        <v>958</v>
      </c>
      <c r="D513" s="4"/>
      <c r="E513" s="4" t="s">
        <v>544</v>
      </c>
      <c r="F513" s="4" t="s">
        <v>959</v>
      </c>
      <c r="G513" s="4" t="s">
        <v>960</v>
      </c>
      <c r="H513" s="7">
        <v>130322.03</v>
      </c>
      <c r="I513" s="26">
        <v>0</v>
      </c>
    </row>
    <row r="514" spans="1:9" ht="28.5" customHeight="1">
      <c r="A514" s="4"/>
      <c r="B514" s="4" t="s">
        <v>957</v>
      </c>
      <c r="C514" s="5" t="s">
        <v>961</v>
      </c>
      <c r="D514" s="4"/>
      <c r="E514" s="4" t="s">
        <v>544</v>
      </c>
      <c r="F514" s="4" t="s">
        <v>962</v>
      </c>
      <c r="G514" s="4" t="s">
        <v>960</v>
      </c>
      <c r="H514" s="7">
        <v>130242.61</v>
      </c>
      <c r="I514" s="26">
        <v>0</v>
      </c>
    </row>
    <row r="515" spans="1:9" ht="28.5" customHeight="1">
      <c r="A515" s="4"/>
      <c r="B515" s="4" t="s">
        <v>957</v>
      </c>
      <c r="C515" s="5" t="s">
        <v>963</v>
      </c>
      <c r="D515" s="4"/>
      <c r="E515" s="4" t="s">
        <v>544</v>
      </c>
      <c r="F515" s="4" t="s">
        <v>964</v>
      </c>
      <c r="G515" s="4" t="s">
        <v>960</v>
      </c>
      <c r="H515" s="7">
        <v>136910.45000000001</v>
      </c>
      <c r="I515" s="26">
        <v>0</v>
      </c>
    </row>
    <row r="516" spans="1:9" ht="22.5" customHeight="1">
      <c r="A516" s="59" t="s">
        <v>140</v>
      </c>
      <c r="B516" s="60"/>
      <c r="C516" s="60"/>
      <c r="D516" s="60"/>
      <c r="E516" s="60"/>
      <c r="F516" s="60"/>
      <c r="G516" s="60"/>
      <c r="H516" s="11">
        <v>1086002.24</v>
      </c>
      <c r="I516" s="28"/>
    </row>
    <row r="517" spans="1:9" ht="9" customHeight="1"/>
    <row r="518" spans="1:9" ht="22.5" customHeight="1">
      <c r="A518" s="61" t="s">
        <v>141</v>
      </c>
      <c r="B518" s="63"/>
      <c r="C518" s="63"/>
      <c r="D518" s="63"/>
      <c r="E518" s="63"/>
      <c r="F518" s="63"/>
      <c r="G518" s="63"/>
      <c r="H518" s="63"/>
      <c r="I518" s="63"/>
    </row>
    <row r="519" spans="1:9" ht="22.5" customHeight="1">
      <c r="A519" s="61" t="s">
        <v>97</v>
      </c>
      <c r="B519" s="63"/>
      <c r="C519" s="63"/>
      <c r="D519" s="63"/>
      <c r="E519" s="63"/>
      <c r="F519" s="63"/>
      <c r="G519" s="63"/>
      <c r="H519" s="63"/>
      <c r="I519" s="13" t="s">
        <v>142</v>
      </c>
    </row>
    <row r="520" spans="1:9" ht="0.6" customHeight="1"/>
    <row r="521" spans="1:9" ht="45" customHeight="1">
      <c r="A521" s="45" t="s">
        <v>99</v>
      </c>
      <c r="B521" s="63"/>
      <c r="C521" s="63"/>
      <c r="D521" s="63"/>
      <c r="E521" s="63"/>
      <c r="F521" s="63"/>
      <c r="G521" s="63"/>
      <c r="H521" s="63"/>
      <c r="I521" s="63"/>
    </row>
    <row r="522" spans="1:9" ht="22.5" customHeight="1">
      <c r="A522" s="55" t="s">
        <v>38</v>
      </c>
      <c r="B522" s="53"/>
      <c r="C522" s="53"/>
      <c r="D522" s="53"/>
      <c r="E522" s="55" t="s">
        <v>39</v>
      </c>
      <c r="F522" s="53"/>
      <c r="G522" s="56" t="s">
        <v>965</v>
      </c>
      <c r="H522" s="53"/>
      <c r="I522" s="53"/>
    </row>
    <row r="523" spans="1:9" ht="18.75" customHeight="1">
      <c r="A523" s="65" t="s">
        <v>23</v>
      </c>
      <c r="B523" s="65" t="s">
        <v>101</v>
      </c>
      <c r="C523" s="65" t="s">
        <v>102</v>
      </c>
      <c r="D523" s="65" t="s">
        <v>103</v>
      </c>
      <c r="E523" s="65" t="s">
        <v>104</v>
      </c>
      <c r="F523" s="65" t="s">
        <v>105</v>
      </c>
      <c r="G523" s="65" t="s">
        <v>41</v>
      </c>
      <c r="H523" s="51"/>
      <c r="I523" s="58"/>
    </row>
    <row r="524" spans="1:9" ht="18.75" customHeight="1">
      <c r="A524" s="62"/>
      <c r="B524" s="62"/>
      <c r="C524" s="62"/>
      <c r="D524" s="62"/>
      <c r="E524" s="62"/>
      <c r="F524" s="62"/>
      <c r="G524" s="65" t="s">
        <v>106</v>
      </c>
      <c r="H524" s="65" t="s">
        <v>107</v>
      </c>
      <c r="I524" s="14" t="s">
        <v>108</v>
      </c>
    </row>
    <row r="525" spans="1:9" ht="18.75" customHeight="1">
      <c r="A525" s="62"/>
      <c r="B525" s="62"/>
      <c r="C525" s="62"/>
      <c r="D525" s="62"/>
      <c r="E525" s="62"/>
      <c r="F525" s="62"/>
      <c r="G525" s="62"/>
      <c r="H525" s="62"/>
      <c r="I525" s="14" t="s">
        <v>27</v>
      </c>
    </row>
    <row r="526" spans="1:9" ht="28.5" customHeight="1">
      <c r="A526" s="4"/>
      <c r="B526" s="4" t="s">
        <v>966</v>
      </c>
      <c r="C526" s="5" t="s">
        <v>967</v>
      </c>
      <c r="D526" s="4"/>
      <c r="E526" s="4" t="s">
        <v>544</v>
      </c>
      <c r="F526" s="4" t="s">
        <v>968</v>
      </c>
      <c r="G526" s="4" t="s">
        <v>969</v>
      </c>
      <c r="H526" s="7">
        <v>1822.45</v>
      </c>
      <c r="I526" s="26">
        <v>0</v>
      </c>
    </row>
    <row r="527" spans="1:9" ht="40.5" customHeight="1">
      <c r="A527" s="4" t="s">
        <v>204</v>
      </c>
      <c r="B527" s="5" t="s">
        <v>502</v>
      </c>
      <c r="C527" s="5" t="s">
        <v>220</v>
      </c>
      <c r="D527" s="5" t="s">
        <v>503</v>
      </c>
      <c r="E527" s="4" t="s">
        <v>113</v>
      </c>
      <c r="F527" s="18" t="s">
        <v>504</v>
      </c>
      <c r="G527" s="7">
        <v>33.53</v>
      </c>
      <c r="H527" s="7">
        <v>5307.46</v>
      </c>
      <c r="I527" s="26"/>
    </row>
    <row r="528" spans="1:9" ht="28.5" customHeight="1">
      <c r="A528" s="4"/>
      <c r="B528" s="4" t="s">
        <v>970</v>
      </c>
      <c r="C528" s="5" t="s">
        <v>971</v>
      </c>
      <c r="D528" s="4"/>
      <c r="E528" s="4" t="s">
        <v>544</v>
      </c>
      <c r="F528" s="4" t="s">
        <v>972</v>
      </c>
      <c r="G528" s="4" t="s">
        <v>973</v>
      </c>
      <c r="H528" s="7">
        <v>5306.32</v>
      </c>
      <c r="I528" s="26">
        <v>0</v>
      </c>
    </row>
    <row r="529" spans="1:9" ht="40.5" customHeight="1">
      <c r="A529" s="4" t="s">
        <v>208</v>
      </c>
      <c r="B529" s="5" t="s">
        <v>506</v>
      </c>
      <c r="C529" s="5" t="s">
        <v>507</v>
      </c>
      <c r="D529" s="5" t="s">
        <v>508</v>
      </c>
      <c r="E529" s="4" t="s">
        <v>113</v>
      </c>
      <c r="F529" s="18" t="s">
        <v>509</v>
      </c>
      <c r="G529" s="7">
        <v>93.39</v>
      </c>
      <c r="H529" s="7">
        <v>10843.51</v>
      </c>
      <c r="I529" s="26"/>
    </row>
    <row r="530" spans="1:9" ht="51" customHeight="1">
      <c r="A530" s="4"/>
      <c r="B530" s="4" t="s">
        <v>974</v>
      </c>
      <c r="C530" s="5" t="s">
        <v>975</v>
      </c>
      <c r="D530" s="4"/>
      <c r="E530" s="4" t="s">
        <v>976</v>
      </c>
      <c r="F530" s="4" t="s">
        <v>977</v>
      </c>
      <c r="G530" s="4" t="s">
        <v>978</v>
      </c>
      <c r="H530" s="7">
        <v>10843.81</v>
      </c>
      <c r="I530" s="26">
        <v>0</v>
      </c>
    </row>
    <row r="531" spans="1:9" ht="40.5" customHeight="1">
      <c r="A531" s="4" t="s">
        <v>213</v>
      </c>
      <c r="B531" s="5" t="s">
        <v>510</v>
      </c>
      <c r="C531" s="5" t="s">
        <v>511</v>
      </c>
      <c r="D531" s="5" t="s">
        <v>512</v>
      </c>
      <c r="E531" s="4" t="s">
        <v>113</v>
      </c>
      <c r="F531" s="18" t="s">
        <v>231</v>
      </c>
      <c r="G531" s="7">
        <v>145.05000000000001</v>
      </c>
      <c r="H531" s="7">
        <v>26248.25</v>
      </c>
      <c r="I531" s="26"/>
    </row>
    <row r="532" spans="1:9" ht="51" customHeight="1">
      <c r="A532" s="4"/>
      <c r="B532" s="4" t="s">
        <v>979</v>
      </c>
      <c r="C532" s="5" t="s">
        <v>980</v>
      </c>
      <c r="D532" s="4"/>
      <c r="E532" s="4" t="s">
        <v>976</v>
      </c>
      <c r="F532" s="4" t="s">
        <v>981</v>
      </c>
      <c r="G532" s="4" t="s">
        <v>982</v>
      </c>
      <c r="H532" s="7">
        <v>26249.39</v>
      </c>
      <c r="I532" s="26">
        <v>0</v>
      </c>
    </row>
    <row r="533" spans="1:9" ht="40.5" customHeight="1">
      <c r="A533" s="4" t="s">
        <v>218</v>
      </c>
      <c r="B533" s="5" t="s">
        <v>513</v>
      </c>
      <c r="C533" s="5" t="s">
        <v>245</v>
      </c>
      <c r="D533" s="5" t="s">
        <v>514</v>
      </c>
      <c r="E533" s="4" t="s">
        <v>113</v>
      </c>
      <c r="F533" s="18" t="s">
        <v>515</v>
      </c>
      <c r="G533" s="7">
        <v>52.48</v>
      </c>
      <c r="H533" s="7">
        <v>3750.22</v>
      </c>
      <c r="I533" s="26"/>
    </row>
    <row r="534" spans="1:9" ht="28.5" customHeight="1">
      <c r="A534" s="4"/>
      <c r="B534" s="4" t="s">
        <v>983</v>
      </c>
      <c r="C534" s="5" t="s">
        <v>984</v>
      </c>
      <c r="D534" s="4"/>
      <c r="E534" s="4" t="s">
        <v>544</v>
      </c>
      <c r="F534" s="4" t="s">
        <v>985</v>
      </c>
      <c r="G534" s="4" t="s">
        <v>986</v>
      </c>
      <c r="H534" s="7">
        <v>3750.51</v>
      </c>
      <c r="I534" s="26">
        <v>0</v>
      </c>
    </row>
    <row r="535" spans="1:9" ht="40.5" customHeight="1">
      <c r="A535" s="4" t="s">
        <v>223</v>
      </c>
      <c r="B535" s="5" t="s">
        <v>516</v>
      </c>
      <c r="C535" s="5" t="s">
        <v>517</v>
      </c>
      <c r="D535" s="5" t="s">
        <v>518</v>
      </c>
      <c r="E535" s="4" t="s">
        <v>113</v>
      </c>
      <c r="F535" s="18" t="s">
        <v>519</v>
      </c>
      <c r="G535" s="7">
        <v>81.599999999999994</v>
      </c>
      <c r="H535" s="7">
        <v>918</v>
      </c>
      <c r="I535" s="26"/>
    </row>
    <row r="536" spans="1:9" ht="28.5" customHeight="1">
      <c r="A536" s="4"/>
      <c r="B536" s="4" t="s">
        <v>987</v>
      </c>
      <c r="C536" s="5" t="s">
        <v>988</v>
      </c>
      <c r="D536" s="4"/>
      <c r="E536" s="4" t="s">
        <v>544</v>
      </c>
      <c r="F536" s="4" t="s">
        <v>989</v>
      </c>
      <c r="G536" s="4" t="s">
        <v>990</v>
      </c>
      <c r="H536" s="7">
        <v>918</v>
      </c>
      <c r="I536" s="26">
        <v>0</v>
      </c>
    </row>
    <row r="537" spans="1:9" ht="28.5" customHeight="1">
      <c r="A537" s="4" t="s">
        <v>228</v>
      </c>
      <c r="B537" s="5" t="s">
        <v>520</v>
      </c>
      <c r="C537" s="5" t="s">
        <v>521</v>
      </c>
      <c r="D537" s="5" t="s">
        <v>522</v>
      </c>
      <c r="E537" s="4" t="s">
        <v>113</v>
      </c>
      <c r="F537" s="18" t="s">
        <v>523</v>
      </c>
      <c r="G537" s="7">
        <v>53.25</v>
      </c>
      <c r="H537" s="7">
        <v>692768.12</v>
      </c>
      <c r="I537" s="26"/>
    </row>
    <row r="538" spans="1:9" ht="40.5" customHeight="1">
      <c r="A538" s="4"/>
      <c r="B538" s="4" t="s">
        <v>991</v>
      </c>
      <c r="C538" s="5" t="s">
        <v>992</v>
      </c>
      <c r="D538" s="4" t="s">
        <v>993</v>
      </c>
      <c r="E538" s="4" t="s">
        <v>544</v>
      </c>
      <c r="F538" s="4" t="s">
        <v>994</v>
      </c>
      <c r="G538" s="4" t="s">
        <v>995</v>
      </c>
      <c r="H538" s="7">
        <v>692706.98</v>
      </c>
      <c r="I538" s="26">
        <v>0</v>
      </c>
    </row>
    <row r="539" spans="1:9" ht="28.5" customHeight="1">
      <c r="A539" s="4" t="s">
        <v>232</v>
      </c>
      <c r="B539" s="5" t="s">
        <v>524</v>
      </c>
      <c r="C539" s="5" t="s">
        <v>525</v>
      </c>
      <c r="D539" s="5" t="s">
        <v>526</v>
      </c>
      <c r="E539" s="4" t="s">
        <v>113</v>
      </c>
      <c r="F539" s="18" t="s">
        <v>523</v>
      </c>
      <c r="G539" s="7">
        <v>15.38</v>
      </c>
      <c r="H539" s="7">
        <v>200089.65</v>
      </c>
      <c r="I539" s="26"/>
    </row>
    <row r="540" spans="1:9" ht="28.5" customHeight="1">
      <c r="A540" s="4"/>
      <c r="B540" s="4" t="s">
        <v>996</v>
      </c>
      <c r="C540" s="5" t="s">
        <v>997</v>
      </c>
      <c r="D540" s="4"/>
      <c r="E540" s="4" t="s">
        <v>544</v>
      </c>
      <c r="F540" s="4" t="s">
        <v>994</v>
      </c>
      <c r="G540" s="4" t="s">
        <v>998</v>
      </c>
      <c r="H540" s="7">
        <v>200044.11</v>
      </c>
      <c r="I540" s="26">
        <v>0</v>
      </c>
    </row>
    <row r="541" spans="1:9" ht="22.5" customHeight="1">
      <c r="A541" s="4" t="s">
        <v>237</v>
      </c>
      <c r="B541" s="5" t="s">
        <v>527</v>
      </c>
      <c r="C541" s="5" t="s">
        <v>525</v>
      </c>
      <c r="D541" s="5" t="s">
        <v>528</v>
      </c>
      <c r="E541" s="4" t="s">
        <v>113</v>
      </c>
      <c r="F541" s="18" t="s">
        <v>529</v>
      </c>
      <c r="G541" s="7">
        <v>1.36</v>
      </c>
      <c r="H541" s="7">
        <v>4406.3999999999996</v>
      </c>
      <c r="I541" s="26"/>
    </row>
    <row r="542" spans="1:9" ht="22.5" customHeight="1">
      <c r="A542" s="59" t="s">
        <v>140</v>
      </c>
      <c r="B542" s="60"/>
      <c r="C542" s="60"/>
      <c r="D542" s="60"/>
      <c r="E542" s="60"/>
      <c r="F542" s="60"/>
      <c r="G542" s="60"/>
      <c r="H542" s="11">
        <v>944331.61</v>
      </c>
      <c r="I542" s="28"/>
    </row>
    <row r="543" spans="1:9" ht="27" customHeight="1"/>
    <row r="544" spans="1:9" ht="22.5" customHeight="1">
      <c r="A544" s="61" t="s">
        <v>141</v>
      </c>
      <c r="B544" s="63"/>
      <c r="C544" s="63"/>
      <c r="D544" s="63"/>
      <c r="E544" s="63"/>
      <c r="F544" s="63"/>
      <c r="G544" s="63"/>
      <c r="H544" s="63"/>
      <c r="I544" s="63"/>
    </row>
    <row r="545" spans="1:9" ht="22.5" customHeight="1">
      <c r="A545" s="61" t="s">
        <v>97</v>
      </c>
      <c r="B545" s="63"/>
      <c r="C545" s="63"/>
      <c r="D545" s="63"/>
      <c r="E545" s="63"/>
      <c r="F545" s="63"/>
      <c r="G545" s="63"/>
      <c r="H545" s="63"/>
      <c r="I545" s="13" t="s">
        <v>142</v>
      </c>
    </row>
    <row r="546" spans="1:9" ht="0.6" customHeight="1"/>
    <row r="547" spans="1:9" ht="45" customHeight="1">
      <c r="A547" s="45" t="s">
        <v>99</v>
      </c>
      <c r="B547" s="63"/>
      <c r="C547" s="63"/>
      <c r="D547" s="63"/>
      <c r="E547" s="63"/>
      <c r="F547" s="63"/>
      <c r="G547" s="63"/>
      <c r="H547" s="63"/>
      <c r="I547" s="63"/>
    </row>
    <row r="548" spans="1:9" ht="22.5" customHeight="1">
      <c r="A548" s="55" t="s">
        <v>38</v>
      </c>
      <c r="B548" s="53"/>
      <c r="C548" s="53"/>
      <c r="D548" s="53"/>
      <c r="E548" s="55" t="s">
        <v>39</v>
      </c>
      <c r="F548" s="53"/>
      <c r="G548" s="56" t="s">
        <v>999</v>
      </c>
      <c r="H548" s="53"/>
      <c r="I548" s="53"/>
    </row>
    <row r="549" spans="1:9" ht="18.75" customHeight="1">
      <c r="A549" s="65" t="s">
        <v>23</v>
      </c>
      <c r="B549" s="65" t="s">
        <v>101</v>
      </c>
      <c r="C549" s="65" t="s">
        <v>102</v>
      </c>
      <c r="D549" s="65" t="s">
        <v>103</v>
      </c>
      <c r="E549" s="65" t="s">
        <v>104</v>
      </c>
      <c r="F549" s="65" t="s">
        <v>105</v>
      </c>
      <c r="G549" s="65" t="s">
        <v>41</v>
      </c>
      <c r="H549" s="51"/>
      <c r="I549" s="58"/>
    </row>
    <row r="550" spans="1:9" ht="18.75" customHeight="1">
      <c r="A550" s="62"/>
      <c r="B550" s="62"/>
      <c r="C550" s="62"/>
      <c r="D550" s="62"/>
      <c r="E550" s="62"/>
      <c r="F550" s="62"/>
      <c r="G550" s="65" t="s">
        <v>106</v>
      </c>
      <c r="H550" s="65" t="s">
        <v>107</v>
      </c>
      <c r="I550" s="14" t="s">
        <v>108</v>
      </c>
    </row>
    <row r="551" spans="1:9" ht="18.75" customHeight="1">
      <c r="A551" s="62"/>
      <c r="B551" s="62"/>
      <c r="C551" s="62"/>
      <c r="D551" s="62"/>
      <c r="E551" s="62"/>
      <c r="F551" s="62"/>
      <c r="G551" s="62"/>
      <c r="H551" s="62"/>
      <c r="I551" s="14" t="s">
        <v>27</v>
      </c>
    </row>
    <row r="552" spans="1:9" ht="28.5" customHeight="1">
      <c r="A552" s="4"/>
      <c r="B552" s="4" t="s">
        <v>1000</v>
      </c>
      <c r="C552" s="5" t="s">
        <v>1001</v>
      </c>
      <c r="D552" s="4"/>
      <c r="E552" s="4" t="s">
        <v>544</v>
      </c>
      <c r="F552" s="4" t="s">
        <v>1002</v>
      </c>
      <c r="G552" s="4" t="s">
        <v>1003</v>
      </c>
      <c r="H552" s="7">
        <v>4451.4399999999996</v>
      </c>
      <c r="I552" s="26">
        <v>0</v>
      </c>
    </row>
    <row r="553" spans="1:9" ht="28.5" customHeight="1">
      <c r="A553" s="4" t="s">
        <v>243</v>
      </c>
      <c r="B553" s="5" t="s">
        <v>530</v>
      </c>
      <c r="C553" s="5" t="s">
        <v>531</v>
      </c>
      <c r="D553" s="5" t="s">
        <v>532</v>
      </c>
      <c r="E553" s="4" t="s">
        <v>113</v>
      </c>
      <c r="F553" s="18" t="s">
        <v>523</v>
      </c>
      <c r="G553" s="7">
        <v>30.42</v>
      </c>
      <c r="H553" s="7">
        <v>395755.99</v>
      </c>
      <c r="I553" s="26"/>
    </row>
    <row r="554" spans="1:9" ht="28.5" customHeight="1">
      <c r="A554" s="4"/>
      <c r="B554" s="4" t="s">
        <v>1004</v>
      </c>
      <c r="C554" s="5" t="s">
        <v>1005</v>
      </c>
      <c r="D554" s="4"/>
      <c r="E554" s="4" t="s">
        <v>544</v>
      </c>
      <c r="F554" s="4" t="s">
        <v>994</v>
      </c>
      <c r="G554" s="4" t="s">
        <v>1006</v>
      </c>
      <c r="H554" s="7">
        <v>395715.66</v>
      </c>
      <c r="I554" s="26">
        <v>0</v>
      </c>
    </row>
    <row r="555" spans="1:9" ht="28.5" customHeight="1">
      <c r="A555" s="4" t="s">
        <v>248</v>
      </c>
      <c r="B555" s="5" t="s">
        <v>533</v>
      </c>
      <c r="C555" s="5" t="s">
        <v>534</v>
      </c>
      <c r="D555" s="5" t="s">
        <v>535</v>
      </c>
      <c r="E555" s="4" t="s">
        <v>536</v>
      </c>
      <c r="F555" s="18" t="s">
        <v>79</v>
      </c>
      <c r="G555" s="7">
        <v>60183.14</v>
      </c>
      <c r="H555" s="7">
        <v>180549.42</v>
      </c>
      <c r="I555" s="26"/>
    </row>
    <row r="556" spans="1:9" ht="28.5" customHeight="1">
      <c r="A556" s="4"/>
      <c r="B556" s="4" t="s">
        <v>1007</v>
      </c>
      <c r="C556" s="5" t="s">
        <v>1008</v>
      </c>
      <c r="D556" s="4"/>
      <c r="E556" s="4" t="s">
        <v>536</v>
      </c>
      <c r="F556" s="4" t="s">
        <v>79</v>
      </c>
      <c r="G556" s="4" t="s">
        <v>1009</v>
      </c>
      <c r="H556" s="7">
        <v>95600.43</v>
      </c>
      <c r="I556" s="26">
        <v>0</v>
      </c>
    </row>
    <row r="557" spans="1:9" ht="28.5" customHeight="1">
      <c r="A557" s="4"/>
      <c r="B557" s="4" t="s">
        <v>1010</v>
      </c>
      <c r="C557" s="5" t="s">
        <v>1011</v>
      </c>
      <c r="D557" s="4"/>
      <c r="E557" s="4" t="s">
        <v>536</v>
      </c>
      <c r="F557" s="4" t="s">
        <v>79</v>
      </c>
      <c r="G557" s="4" t="s">
        <v>1012</v>
      </c>
      <c r="H557" s="7">
        <v>84948.99</v>
      </c>
      <c r="I557" s="26">
        <v>0</v>
      </c>
    </row>
    <row r="558" spans="1:9" ht="28.5" customHeight="1">
      <c r="A558" s="4" t="s">
        <v>253</v>
      </c>
      <c r="B558" s="5" t="s">
        <v>537</v>
      </c>
      <c r="C558" s="5" t="s">
        <v>534</v>
      </c>
      <c r="D558" s="5" t="s">
        <v>538</v>
      </c>
      <c r="E558" s="4" t="s">
        <v>536</v>
      </c>
      <c r="F558" s="18" t="s">
        <v>79</v>
      </c>
      <c r="G558" s="7">
        <v>4532.3900000000003</v>
      </c>
      <c r="H558" s="7">
        <v>13597.17</v>
      </c>
      <c r="I558" s="26"/>
    </row>
    <row r="559" spans="1:9" ht="28.5" customHeight="1">
      <c r="A559" s="4"/>
      <c r="B559" s="4" t="s">
        <v>1013</v>
      </c>
      <c r="C559" s="5" t="s">
        <v>1014</v>
      </c>
      <c r="D559" s="4"/>
      <c r="E559" s="4" t="s">
        <v>536</v>
      </c>
      <c r="F559" s="4" t="s">
        <v>79</v>
      </c>
      <c r="G559" s="4" t="s">
        <v>1015</v>
      </c>
      <c r="H559" s="7">
        <v>13597.17</v>
      </c>
      <c r="I559" s="26">
        <v>0</v>
      </c>
    </row>
    <row r="560" spans="1:9" ht="22.5" customHeight="1">
      <c r="A560" s="4"/>
      <c r="B560" s="5"/>
      <c r="C560" s="5"/>
      <c r="D560" s="5"/>
      <c r="E560" s="4"/>
      <c r="F560" s="18"/>
      <c r="G560" s="18"/>
      <c r="H560" s="7"/>
      <c r="I560" s="26"/>
    </row>
    <row r="561" spans="1:9" ht="22.5" customHeight="1">
      <c r="A561" s="4"/>
      <c r="B561" s="5"/>
      <c r="C561" s="5"/>
      <c r="D561" s="5"/>
      <c r="E561" s="4"/>
      <c r="F561" s="18"/>
      <c r="G561" s="18"/>
      <c r="H561" s="7"/>
      <c r="I561" s="26"/>
    </row>
    <row r="562" spans="1:9" ht="22.5" customHeight="1">
      <c r="A562" s="4"/>
      <c r="B562" s="5"/>
      <c r="C562" s="5"/>
      <c r="D562" s="5"/>
      <c r="E562" s="4"/>
      <c r="F562" s="18"/>
      <c r="G562" s="18"/>
      <c r="H562" s="7"/>
      <c r="I562" s="26"/>
    </row>
    <row r="563" spans="1:9" ht="22.5" customHeight="1">
      <c r="A563" s="4"/>
      <c r="B563" s="5"/>
      <c r="C563" s="5"/>
      <c r="D563" s="5"/>
      <c r="E563" s="4"/>
      <c r="F563" s="18"/>
      <c r="G563" s="18"/>
      <c r="H563" s="7"/>
      <c r="I563" s="26"/>
    </row>
    <row r="564" spans="1:9" ht="22.5" customHeight="1">
      <c r="A564" s="4"/>
      <c r="B564" s="5"/>
      <c r="C564" s="5"/>
      <c r="D564" s="5"/>
      <c r="E564" s="4"/>
      <c r="F564" s="18"/>
      <c r="G564" s="18"/>
      <c r="H564" s="7"/>
      <c r="I564" s="26"/>
    </row>
    <row r="565" spans="1:9" ht="22.5" customHeight="1">
      <c r="A565" s="4"/>
      <c r="B565" s="5"/>
      <c r="C565" s="5"/>
      <c r="D565" s="5"/>
      <c r="E565" s="4"/>
      <c r="F565" s="18"/>
      <c r="G565" s="18"/>
      <c r="H565" s="7"/>
      <c r="I565" s="26"/>
    </row>
    <row r="566" spans="1:9" ht="22.5" customHeight="1">
      <c r="A566" s="4"/>
      <c r="B566" s="5"/>
      <c r="C566" s="5"/>
      <c r="D566" s="5"/>
      <c r="E566" s="4"/>
      <c r="F566" s="18"/>
      <c r="G566" s="18"/>
      <c r="H566" s="7"/>
      <c r="I566" s="26"/>
    </row>
    <row r="567" spans="1:9" ht="22.5" customHeight="1">
      <c r="A567" s="4"/>
      <c r="B567" s="5"/>
      <c r="C567" s="5"/>
      <c r="D567" s="5"/>
      <c r="E567" s="4"/>
      <c r="F567" s="18"/>
      <c r="G567" s="18"/>
      <c r="H567" s="7"/>
      <c r="I567" s="26"/>
    </row>
    <row r="568" spans="1:9" ht="22.5" customHeight="1">
      <c r="A568" s="4"/>
      <c r="B568" s="5"/>
      <c r="C568" s="5"/>
      <c r="D568" s="5"/>
      <c r="E568" s="4"/>
      <c r="F568" s="18"/>
      <c r="G568" s="18"/>
      <c r="H568" s="7"/>
      <c r="I568" s="26"/>
    </row>
    <row r="569" spans="1:9" ht="22.5" customHeight="1">
      <c r="A569" s="4"/>
      <c r="B569" s="5"/>
      <c r="C569" s="5"/>
      <c r="D569" s="5"/>
      <c r="E569" s="4"/>
      <c r="F569" s="18"/>
      <c r="G569" s="18"/>
      <c r="H569" s="7"/>
      <c r="I569" s="26"/>
    </row>
    <row r="570" spans="1:9" ht="22.5" customHeight="1">
      <c r="A570" s="4"/>
      <c r="B570" s="5"/>
      <c r="C570" s="5"/>
      <c r="D570" s="5"/>
      <c r="E570" s="4"/>
      <c r="F570" s="18"/>
      <c r="G570" s="18"/>
      <c r="H570" s="7"/>
      <c r="I570" s="26"/>
    </row>
    <row r="571" spans="1:9" ht="22.5" customHeight="1">
      <c r="A571" s="4"/>
      <c r="B571" s="5"/>
      <c r="C571" s="5"/>
      <c r="D571" s="5"/>
      <c r="E571" s="4"/>
      <c r="F571" s="18"/>
      <c r="G571" s="18"/>
      <c r="H571" s="7"/>
      <c r="I571" s="26"/>
    </row>
    <row r="572" spans="1:9" ht="22.5" customHeight="1">
      <c r="A572" s="4"/>
      <c r="B572" s="5"/>
      <c r="C572" s="5"/>
      <c r="D572" s="5"/>
      <c r="E572" s="4"/>
      <c r="F572" s="18"/>
      <c r="G572" s="18"/>
      <c r="H572" s="7"/>
      <c r="I572" s="26"/>
    </row>
    <row r="573" spans="1:9" ht="22.5" customHeight="1">
      <c r="A573" s="4"/>
      <c r="B573" s="5"/>
      <c r="C573" s="5"/>
      <c r="D573" s="5"/>
      <c r="E573" s="4"/>
      <c r="F573" s="18"/>
      <c r="G573" s="18"/>
      <c r="H573" s="7"/>
      <c r="I573" s="26"/>
    </row>
    <row r="574" spans="1:9" ht="22.5" customHeight="1">
      <c r="A574" s="4"/>
      <c r="B574" s="5"/>
      <c r="C574" s="5"/>
      <c r="D574" s="5"/>
      <c r="E574" s="4"/>
      <c r="F574" s="18"/>
      <c r="G574" s="18"/>
      <c r="H574" s="7"/>
      <c r="I574" s="26"/>
    </row>
    <row r="575" spans="1:9" ht="22.5" customHeight="1">
      <c r="A575" s="57" t="s">
        <v>140</v>
      </c>
      <c r="B575" s="51"/>
      <c r="C575" s="51"/>
      <c r="D575" s="51"/>
      <c r="E575" s="51"/>
      <c r="F575" s="51"/>
      <c r="G575" s="51"/>
      <c r="H575" s="7">
        <v>589902.57999999996</v>
      </c>
      <c r="I575" s="26"/>
    </row>
    <row r="576" spans="1:9" ht="22.5" customHeight="1">
      <c r="A576" s="59" t="s">
        <v>539</v>
      </c>
      <c r="B576" s="60"/>
      <c r="C576" s="60"/>
      <c r="D576" s="60"/>
      <c r="E576" s="60"/>
      <c r="F576" s="60"/>
      <c r="G576" s="60"/>
      <c r="H576" s="11">
        <v>15654687.98</v>
      </c>
      <c r="I576" s="28"/>
    </row>
    <row r="577" spans="1:9" ht="6" customHeight="1"/>
    <row r="578" spans="1:9" ht="22.5" customHeight="1">
      <c r="A578" s="61" t="s">
        <v>141</v>
      </c>
      <c r="B578" s="63"/>
      <c r="C578" s="63"/>
      <c r="D578" s="63"/>
      <c r="E578" s="63"/>
      <c r="F578" s="63"/>
      <c r="G578" s="63"/>
      <c r="H578" s="63"/>
      <c r="I578" s="63"/>
    </row>
    <row r="579" spans="1:9" ht="22.5" customHeight="1">
      <c r="A579" s="61" t="s">
        <v>97</v>
      </c>
      <c r="B579" s="63"/>
      <c r="C579" s="63"/>
      <c r="D579" s="63"/>
      <c r="E579" s="63"/>
      <c r="F579" s="63"/>
      <c r="G579" s="63"/>
      <c r="H579" s="63"/>
      <c r="I579" s="13" t="s">
        <v>142</v>
      </c>
    </row>
  </sheetData>
  <mergeCells count="417">
    <mergeCell ref="H524:H525"/>
    <mergeCell ref="H550:H551"/>
    <mergeCell ref="A576:G576"/>
    <mergeCell ref="A578:I578"/>
    <mergeCell ref="A579:H579"/>
    <mergeCell ref="A3:A5"/>
    <mergeCell ref="A28:A30"/>
    <mergeCell ref="A46:A48"/>
    <mergeCell ref="A69:A71"/>
    <mergeCell ref="A91:A93"/>
    <mergeCell ref="A113:A115"/>
    <mergeCell ref="A135:A137"/>
    <mergeCell ref="A154:A156"/>
    <mergeCell ref="A177:A179"/>
    <mergeCell ref="A201:A203"/>
    <mergeCell ref="A226:A228"/>
    <mergeCell ref="A246:A248"/>
    <mergeCell ref="A269:A271"/>
    <mergeCell ref="A293:A295"/>
    <mergeCell ref="A315:A317"/>
    <mergeCell ref="A335:A337"/>
    <mergeCell ref="A354:A356"/>
    <mergeCell ref="A371:A373"/>
    <mergeCell ref="A387:A389"/>
    <mergeCell ref="A408:A410"/>
    <mergeCell ref="A427:A429"/>
    <mergeCell ref="A542:G542"/>
    <mergeCell ref="A544:I544"/>
    <mergeCell ref="A545:H545"/>
    <mergeCell ref="A547:I547"/>
    <mergeCell ref="A548:D548"/>
    <mergeCell ref="E548:F548"/>
    <mergeCell ref="G548:I548"/>
    <mergeCell ref="G549:I549"/>
    <mergeCell ref="A575:G575"/>
    <mergeCell ref="A549:A551"/>
    <mergeCell ref="B549:B551"/>
    <mergeCell ref="C549:C551"/>
    <mergeCell ref="D549:D551"/>
    <mergeCell ref="E549:E551"/>
    <mergeCell ref="F549:F551"/>
    <mergeCell ref="G550:G551"/>
    <mergeCell ref="G495:I495"/>
    <mergeCell ref="A516:G516"/>
    <mergeCell ref="A518:I518"/>
    <mergeCell ref="A519:H519"/>
    <mergeCell ref="A521:I521"/>
    <mergeCell ref="A522:D522"/>
    <mergeCell ref="E522:F522"/>
    <mergeCell ref="G522:I522"/>
    <mergeCell ref="G523:I523"/>
    <mergeCell ref="A495:A497"/>
    <mergeCell ref="A523:A525"/>
    <mergeCell ref="B495:B497"/>
    <mergeCell ref="B523:B525"/>
    <mergeCell ref="C495:C497"/>
    <mergeCell ref="C523:C525"/>
    <mergeCell ref="D495:D497"/>
    <mergeCell ref="D523:D525"/>
    <mergeCell ref="E495:E497"/>
    <mergeCell ref="E523:E525"/>
    <mergeCell ref="F495:F497"/>
    <mergeCell ref="F523:F525"/>
    <mergeCell ref="G496:G497"/>
    <mergeCell ref="G524:G525"/>
    <mergeCell ref="H496:H497"/>
    <mergeCell ref="A467:D467"/>
    <mergeCell ref="E467:F467"/>
    <mergeCell ref="G467:I467"/>
    <mergeCell ref="G468:I468"/>
    <mergeCell ref="A488:G488"/>
    <mergeCell ref="A490:I490"/>
    <mergeCell ref="A491:H491"/>
    <mergeCell ref="A493:I493"/>
    <mergeCell ref="A494:D494"/>
    <mergeCell ref="E494:F494"/>
    <mergeCell ref="G494:I494"/>
    <mergeCell ref="A468:A470"/>
    <mergeCell ref="B468:B470"/>
    <mergeCell ref="C468:C470"/>
    <mergeCell ref="D468:D470"/>
    <mergeCell ref="E468:E470"/>
    <mergeCell ref="F468:F470"/>
    <mergeCell ref="G469:G470"/>
    <mergeCell ref="H469:H470"/>
    <mergeCell ref="A445:I445"/>
    <mergeCell ref="A446:D446"/>
    <mergeCell ref="E446:F446"/>
    <mergeCell ref="G446:I446"/>
    <mergeCell ref="G447:I447"/>
    <mergeCell ref="A461:G461"/>
    <mergeCell ref="A463:I463"/>
    <mergeCell ref="A464:H464"/>
    <mergeCell ref="A466:I466"/>
    <mergeCell ref="A447:A449"/>
    <mergeCell ref="B447:B449"/>
    <mergeCell ref="C447:C449"/>
    <mergeCell ref="D447:D449"/>
    <mergeCell ref="E447:E449"/>
    <mergeCell ref="F447:F449"/>
    <mergeCell ref="G448:G449"/>
    <mergeCell ref="H448:H449"/>
    <mergeCell ref="A423:H423"/>
    <mergeCell ref="A425:I425"/>
    <mergeCell ref="A426:D426"/>
    <mergeCell ref="E426:F426"/>
    <mergeCell ref="G426:I426"/>
    <mergeCell ref="G427:I427"/>
    <mergeCell ref="A440:G440"/>
    <mergeCell ref="A442:I442"/>
    <mergeCell ref="A443:H443"/>
    <mergeCell ref="B427:B429"/>
    <mergeCell ref="C427:C429"/>
    <mergeCell ref="D427:D429"/>
    <mergeCell ref="E427:E429"/>
    <mergeCell ref="F427:F429"/>
    <mergeCell ref="G428:G429"/>
    <mergeCell ref="H428:H429"/>
    <mergeCell ref="A403:I403"/>
    <mergeCell ref="A404:H404"/>
    <mergeCell ref="A406:I406"/>
    <mergeCell ref="A407:D407"/>
    <mergeCell ref="E407:F407"/>
    <mergeCell ref="G407:I407"/>
    <mergeCell ref="G408:I408"/>
    <mergeCell ref="A420:G420"/>
    <mergeCell ref="A422:I422"/>
    <mergeCell ref="B408:B410"/>
    <mergeCell ref="C408:C410"/>
    <mergeCell ref="D408:D410"/>
    <mergeCell ref="E408:E410"/>
    <mergeCell ref="F408:F410"/>
    <mergeCell ref="G409:G410"/>
    <mergeCell ref="H409:H410"/>
    <mergeCell ref="A380:G380"/>
    <mergeCell ref="A382:I382"/>
    <mergeCell ref="A383:H383"/>
    <mergeCell ref="A385:I385"/>
    <mergeCell ref="A386:D386"/>
    <mergeCell ref="E386:F386"/>
    <mergeCell ref="G386:I386"/>
    <mergeCell ref="G387:I387"/>
    <mergeCell ref="A401:G401"/>
    <mergeCell ref="B387:B389"/>
    <mergeCell ref="C387:C389"/>
    <mergeCell ref="D387:D389"/>
    <mergeCell ref="E387:E389"/>
    <mergeCell ref="F387:F389"/>
    <mergeCell ref="G388:G389"/>
    <mergeCell ref="H388:H389"/>
    <mergeCell ref="G354:I354"/>
    <mergeCell ref="A364:G364"/>
    <mergeCell ref="A366:I366"/>
    <mergeCell ref="A367:H367"/>
    <mergeCell ref="A369:I369"/>
    <mergeCell ref="A370:D370"/>
    <mergeCell ref="E370:F370"/>
    <mergeCell ref="G370:I370"/>
    <mergeCell ref="G371:I371"/>
    <mergeCell ref="B354:B356"/>
    <mergeCell ref="B371:B373"/>
    <mergeCell ref="C354:C356"/>
    <mergeCell ref="C371:C373"/>
    <mergeCell ref="D354:D356"/>
    <mergeCell ref="D371:D373"/>
    <mergeCell ref="E354:E356"/>
    <mergeCell ref="E371:E373"/>
    <mergeCell ref="F354:F356"/>
    <mergeCell ref="F371:F373"/>
    <mergeCell ref="G355:G356"/>
    <mergeCell ref="G372:G373"/>
    <mergeCell ref="H355:H356"/>
    <mergeCell ref="H372:H373"/>
    <mergeCell ref="A334:D334"/>
    <mergeCell ref="E334:F334"/>
    <mergeCell ref="G334:I334"/>
    <mergeCell ref="G335:I335"/>
    <mergeCell ref="A347:G347"/>
    <mergeCell ref="A349:I349"/>
    <mergeCell ref="A350:H350"/>
    <mergeCell ref="A352:I352"/>
    <mergeCell ref="A353:D353"/>
    <mergeCell ref="E353:F353"/>
    <mergeCell ref="G353:I353"/>
    <mergeCell ref="B335:B337"/>
    <mergeCell ref="C335:C337"/>
    <mergeCell ref="D335:D337"/>
    <mergeCell ref="E335:E337"/>
    <mergeCell ref="F335:F337"/>
    <mergeCell ref="G336:G337"/>
    <mergeCell ref="H336:H337"/>
    <mergeCell ref="A313:I313"/>
    <mergeCell ref="A314:D314"/>
    <mergeCell ref="E314:F314"/>
    <mergeCell ref="G314:I314"/>
    <mergeCell ref="G315:I315"/>
    <mergeCell ref="A328:G328"/>
    <mergeCell ref="A330:I330"/>
    <mergeCell ref="A331:H331"/>
    <mergeCell ref="A333:I333"/>
    <mergeCell ref="B315:B317"/>
    <mergeCell ref="C315:C317"/>
    <mergeCell ref="D315:D317"/>
    <mergeCell ref="E315:E317"/>
    <mergeCell ref="F315:F317"/>
    <mergeCell ref="G316:G317"/>
    <mergeCell ref="H316:H317"/>
    <mergeCell ref="A289:H289"/>
    <mergeCell ref="A291:I291"/>
    <mergeCell ref="A292:D292"/>
    <mergeCell ref="E292:F292"/>
    <mergeCell ref="G292:I292"/>
    <mergeCell ref="G293:I293"/>
    <mergeCell ref="A308:G308"/>
    <mergeCell ref="A310:I310"/>
    <mergeCell ref="A311:H311"/>
    <mergeCell ref="B293:B295"/>
    <mergeCell ref="C293:C295"/>
    <mergeCell ref="D293:D295"/>
    <mergeCell ref="E293:E295"/>
    <mergeCell ref="F293:F295"/>
    <mergeCell ref="G294:G295"/>
    <mergeCell ref="H294:H295"/>
    <mergeCell ref="A264:I264"/>
    <mergeCell ref="A265:H265"/>
    <mergeCell ref="A267:I267"/>
    <mergeCell ref="A268:D268"/>
    <mergeCell ref="E268:F268"/>
    <mergeCell ref="G268:I268"/>
    <mergeCell ref="G269:I269"/>
    <mergeCell ref="A286:G286"/>
    <mergeCell ref="A288:I288"/>
    <mergeCell ref="B269:B271"/>
    <mergeCell ref="C269:C271"/>
    <mergeCell ref="D269:D271"/>
    <mergeCell ref="E269:E271"/>
    <mergeCell ref="F269:F271"/>
    <mergeCell ref="G270:G271"/>
    <mergeCell ref="H270:H271"/>
    <mergeCell ref="A239:G239"/>
    <mergeCell ref="A241:I241"/>
    <mergeCell ref="A242:H242"/>
    <mergeCell ref="A244:I244"/>
    <mergeCell ref="A245:D245"/>
    <mergeCell ref="E245:F245"/>
    <mergeCell ref="G245:I245"/>
    <mergeCell ref="G246:I246"/>
    <mergeCell ref="A262:G262"/>
    <mergeCell ref="B246:B248"/>
    <mergeCell ref="C246:C248"/>
    <mergeCell ref="D246:D248"/>
    <mergeCell ref="E246:E248"/>
    <mergeCell ref="F246:F248"/>
    <mergeCell ref="G247:G248"/>
    <mergeCell ref="H247:H248"/>
    <mergeCell ref="G201:I201"/>
    <mergeCell ref="A219:G219"/>
    <mergeCell ref="A221:I221"/>
    <mergeCell ref="A222:H222"/>
    <mergeCell ref="A224:I224"/>
    <mergeCell ref="A225:D225"/>
    <mergeCell ref="E225:F225"/>
    <mergeCell ref="G225:I225"/>
    <mergeCell ref="G226:I226"/>
    <mergeCell ref="B201:B203"/>
    <mergeCell ref="B226:B228"/>
    <mergeCell ref="C201:C203"/>
    <mergeCell ref="C226:C228"/>
    <mergeCell ref="D201:D203"/>
    <mergeCell ref="D226:D228"/>
    <mergeCell ref="E201:E203"/>
    <mergeCell ref="E226:E228"/>
    <mergeCell ref="F201:F203"/>
    <mergeCell ref="F226:F228"/>
    <mergeCell ref="G202:G203"/>
    <mergeCell ref="G227:G228"/>
    <mergeCell ref="H202:H203"/>
    <mergeCell ref="H227:H228"/>
    <mergeCell ref="A176:D176"/>
    <mergeCell ref="E176:F176"/>
    <mergeCell ref="G176:I176"/>
    <mergeCell ref="G177:I177"/>
    <mergeCell ref="A194:G194"/>
    <mergeCell ref="A196:I196"/>
    <mergeCell ref="A197:H197"/>
    <mergeCell ref="A199:I199"/>
    <mergeCell ref="A200:D200"/>
    <mergeCell ref="E200:F200"/>
    <mergeCell ref="G200:I200"/>
    <mergeCell ref="B177:B179"/>
    <mergeCell ref="C177:C179"/>
    <mergeCell ref="D177:D179"/>
    <mergeCell ref="E177:E179"/>
    <mergeCell ref="F177:F179"/>
    <mergeCell ref="G178:G179"/>
    <mergeCell ref="H178:H179"/>
    <mergeCell ref="A152:I152"/>
    <mergeCell ref="A153:D153"/>
    <mergeCell ref="E153:F153"/>
    <mergeCell ref="G153:I153"/>
    <mergeCell ref="G154:I154"/>
    <mergeCell ref="A170:G170"/>
    <mergeCell ref="A172:I172"/>
    <mergeCell ref="A173:H173"/>
    <mergeCell ref="A175:I175"/>
    <mergeCell ref="B154:B156"/>
    <mergeCell ref="C154:C156"/>
    <mergeCell ref="D154:D156"/>
    <mergeCell ref="E154:E156"/>
    <mergeCell ref="F154:F156"/>
    <mergeCell ref="G155:G156"/>
    <mergeCell ref="H155:H156"/>
    <mergeCell ref="A131:H131"/>
    <mergeCell ref="A133:I133"/>
    <mergeCell ref="A134:D134"/>
    <mergeCell ref="E134:F134"/>
    <mergeCell ref="G134:I134"/>
    <mergeCell ref="G135:I135"/>
    <mergeCell ref="A147:G147"/>
    <mergeCell ref="A149:I149"/>
    <mergeCell ref="A150:H150"/>
    <mergeCell ref="B135:B137"/>
    <mergeCell ref="C135:C137"/>
    <mergeCell ref="D135:D137"/>
    <mergeCell ref="E135:E137"/>
    <mergeCell ref="F135:F137"/>
    <mergeCell ref="G136:G137"/>
    <mergeCell ref="H136:H137"/>
    <mergeCell ref="A108:I108"/>
    <mergeCell ref="A109:H109"/>
    <mergeCell ref="A111:I111"/>
    <mergeCell ref="A112:D112"/>
    <mergeCell ref="E112:F112"/>
    <mergeCell ref="G112:I112"/>
    <mergeCell ref="G113:I113"/>
    <mergeCell ref="A128:G128"/>
    <mergeCell ref="A130:I130"/>
    <mergeCell ref="B113:B115"/>
    <mergeCell ref="C113:C115"/>
    <mergeCell ref="D113:D115"/>
    <mergeCell ref="E113:E115"/>
    <mergeCell ref="F113:F115"/>
    <mergeCell ref="G114:G115"/>
    <mergeCell ref="H114:H115"/>
    <mergeCell ref="A84:G84"/>
    <mergeCell ref="A86:I86"/>
    <mergeCell ref="A87:H87"/>
    <mergeCell ref="A89:I89"/>
    <mergeCell ref="A90:D90"/>
    <mergeCell ref="E90:F90"/>
    <mergeCell ref="G90:I90"/>
    <mergeCell ref="G91:I91"/>
    <mergeCell ref="A106:G106"/>
    <mergeCell ref="B91:B93"/>
    <mergeCell ref="C91:C93"/>
    <mergeCell ref="D91:D93"/>
    <mergeCell ref="E91:E93"/>
    <mergeCell ref="F91:F93"/>
    <mergeCell ref="G92:G93"/>
    <mergeCell ref="H92:H93"/>
    <mergeCell ref="G46:I46"/>
    <mergeCell ref="A62:G62"/>
    <mergeCell ref="A64:I64"/>
    <mergeCell ref="A65:H65"/>
    <mergeCell ref="A67:I67"/>
    <mergeCell ref="A68:D68"/>
    <mergeCell ref="E68:F68"/>
    <mergeCell ref="G68:I68"/>
    <mergeCell ref="G69:I69"/>
    <mergeCell ref="B46:B48"/>
    <mergeCell ref="B69:B71"/>
    <mergeCell ref="C46:C48"/>
    <mergeCell ref="C69:C71"/>
    <mergeCell ref="D46:D48"/>
    <mergeCell ref="D69:D71"/>
    <mergeCell ref="E46:E48"/>
    <mergeCell ref="E69:E71"/>
    <mergeCell ref="F46:F48"/>
    <mergeCell ref="F69:F71"/>
    <mergeCell ref="G47:G48"/>
    <mergeCell ref="G70:G71"/>
    <mergeCell ref="H47:H48"/>
    <mergeCell ref="H70:H71"/>
    <mergeCell ref="A27:D27"/>
    <mergeCell ref="E27:F27"/>
    <mergeCell ref="G27:I27"/>
    <mergeCell ref="G28:I28"/>
    <mergeCell ref="A39:G39"/>
    <mergeCell ref="A41:I41"/>
    <mergeCell ref="A42:H42"/>
    <mergeCell ref="A44:I44"/>
    <mergeCell ref="A45:D45"/>
    <mergeCell ref="E45:F45"/>
    <mergeCell ref="G45:I45"/>
    <mergeCell ref="B28:B30"/>
    <mergeCell ref="C28:C30"/>
    <mergeCell ref="D28:D30"/>
    <mergeCell ref="E28:E30"/>
    <mergeCell ref="F28:F30"/>
    <mergeCell ref="G29:G30"/>
    <mergeCell ref="H29:H30"/>
    <mergeCell ref="A1:I1"/>
    <mergeCell ref="A2:D2"/>
    <mergeCell ref="E2:F2"/>
    <mergeCell ref="G2:I2"/>
    <mergeCell ref="G3:I3"/>
    <mergeCell ref="A21:G21"/>
    <mergeCell ref="A23:I23"/>
    <mergeCell ref="A24:H24"/>
    <mergeCell ref="A26:I26"/>
    <mergeCell ref="B3:B5"/>
    <mergeCell ref="C3:C5"/>
    <mergeCell ref="D3:D5"/>
    <mergeCell ref="E3:E5"/>
    <mergeCell ref="F3:F5"/>
    <mergeCell ref="G4:G5"/>
    <mergeCell ref="H4:H5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  <rowBreaks count="25" manualBreakCount="25">
    <brk id="24" max="16383" man="1"/>
    <brk id="42" max="16383" man="1"/>
    <brk id="65" max="16383" man="1"/>
    <brk id="87" max="16383" man="1"/>
    <brk id="109" max="16383" man="1"/>
    <brk id="131" max="16383" man="1"/>
    <brk id="150" max="16383" man="1"/>
    <brk id="173" max="16383" man="1"/>
    <brk id="197" max="16383" man="1"/>
    <brk id="222" max="16383" man="1"/>
    <brk id="242" max="16383" man="1"/>
    <brk id="265" max="16383" man="1"/>
    <brk id="289" max="16383" man="1"/>
    <brk id="311" max="16383" man="1"/>
    <brk id="331" max="16383" man="1"/>
    <brk id="350" max="16383" man="1"/>
    <brk id="367" max="16383" man="1"/>
    <brk id="383" max="16383" man="1"/>
    <brk id="404" max="16383" man="1"/>
    <brk id="423" max="16383" man="1"/>
    <brk id="443" max="16383" man="1"/>
    <brk id="464" max="16383" man="1"/>
    <brk id="491" max="16383" man="1"/>
    <brk id="519" max="16383" man="1"/>
    <brk id="5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workbookViewId="0">
      <selection sqref="A1:I1"/>
    </sheetView>
  </sheetViews>
  <sheetFormatPr defaultColWidth="9.140625" defaultRowHeight="12.75"/>
  <cols>
    <col min="1" max="1" width="4.85546875" customWidth="1"/>
    <col min="2" max="2" width="11.140625" customWidth="1"/>
    <col min="3" max="3" width="21.42578125" customWidth="1"/>
    <col min="4" max="4" width="13.5703125" customWidth="1"/>
    <col min="5" max="5" width="6" customWidth="1"/>
    <col min="6" max="6" width="9.5703125" customWidth="1"/>
    <col min="7" max="7" width="9.7109375" customWidth="1"/>
    <col min="8" max="8" width="7.5703125" customWidth="1"/>
    <col min="9" max="9" width="12.42578125" customWidth="1"/>
  </cols>
  <sheetData>
    <row r="1" spans="1:9" ht="45" customHeight="1">
      <c r="A1" s="45" t="s">
        <v>1016</v>
      </c>
      <c r="B1" s="63"/>
      <c r="C1" s="63"/>
      <c r="D1" s="63"/>
      <c r="E1" s="63"/>
      <c r="F1" s="63"/>
      <c r="G1" s="63"/>
      <c r="H1" s="63"/>
      <c r="I1" s="63"/>
    </row>
    <row r="2" spans="1:9" ht="21.75" customHeight="1">
      <c r="A2" s="55" t="s">
        <v>38</v>
      </c>
      <c r="B2" s="53"/>
      <c r="C2" s="53"/>
      <c r="D2" s="55" t="s">
        <v>39</v>
      </c>
      <c r="E2" s="53"/>
      <c r="F2" s="2"/>
      <c r="G2" s="34"/>
      <c r="H2" s="56" t="s">
        <v>22</v>
      </c>
      <c r="I2" s="53"/>
    </row>
    <row r="3" spans="1:9" ht="35.25" customHeight="1">
      <c r="A3" s="3" t="s">
        <v>23</v>
      </c>
      <c r="B3" s="3" t="s">
        <v>101</v>
      </c>
      <c r="C3" s="3" t="s">
        <v>1017</v>
      </c>
      <c r="D3" s="3" t="s">
        <v>1018</v>
      </c>
      <c r="E3" s="3" t="s">
        <v>1019</v>
      </c>
      <c r="F3" s="3" t="s">
        <v>1020</v>
      </c>
      <c r="G3" s="3" t="s">
        <v>1021</v>
      </c>
      <c r="H3" s="3" t="s">
        <v>1022</v>
      </c>
      <c r="I3" s="14" t="s">
        <v>1023</v>
      </c>
    </row>
    <row r="4" spans="1:9" ht="21.75" customHeight="1">
      <c r="A4" s="4" t="s">
        <v>30</v>
      </c>
      <c r="B4" s="5" t="s">
        <v>1024</v>
      </c>
      <c r="C4" s="5" t="s">
        <v>28</v>
      </c>
      <c r="D4" s="5"/>
      <c r="E4" s="4" t="s">
        <v>1025</v>
      </c>
      <c r="F4" s="7">
        <v>372980.68</v>
      </c>
      <c r="G4" s="4"/>
      <c r="H4" s="4"/>
      <c r="I4" s="22"/>
    </row>
    <row r="5" spans="1:9" ht="21.75" customHeight="1">
      <c r="A5" s="4" t="s">
        <v>72</v>
      </c>
      <c r="B5" s="5"/>
      <c r="C5" s="5" t="s">
        <v>1026</v>
      </c>
      <c r="D5" s="5"/>
      <c r="E5" s="4" t="s">
        <v>1025</v>
      </c>
      <c r="F5" s="7">
        <v>171600.44</v>
      </c>
      <c r="G5" s="4"/>
      <c r="H5" s="4"/>
      <c r="I5" s="22"/>
    </row>
    <row r="6" spans="1:9" ht="22.5" customHeight="1">
      <c r="A6" s="4" t="s">
        <v>75</v>
      </c>
      <c r="B6" s="5" t="s">
        <v>1027</v>
      </c>
      <c r="C6" s="5" t="s">
        <v>1028</v>
      </c>
      <c r="D6" s="5"/>
      <c r="E6" s="4" t="s">
        <v>271</v>
      </c>
      <c r="F6" s="7">
        <v>42900.11</v>
      </c>
      <c r="G6" s="4"/>
      <c r="H6" s="4"/>
      <c r="I6" s="15"/>
    </row>
    <row r="7" spans="1:9" ht="22.5" customHeight="1">
      <c r="A7" s="4" t="s">
        <v>1029</v>
      </c>
      <c r="B7" s="5" t="s">
        <v>1030</v>
      </c>
      <c r="C7" s="5" t="s">
        <v>1031</v>
      </c>
      <c r="D7" s="5"/>
      <c r="E7" s="4" t="s">
        <v>1032</v>
      </c>
      <c r="F7" s="7">
        <v>85800.22</v>
      </c>
      <c r="G7" s="4"/>
      <c r="H7" s="4"/>
      <c r="I7" s="15"/>
    </row>
    <row r="8" spans="1:9" ht="22.5" customHeight="1">
      <c r="A8" s="4" t="s">
        <v>1033</v>
      </c>
      <c r="B8" s="5" t="s">
        <v>1034</v>
      </c>
      <c r="C8" s="5" t="s">
        <v>1035</v>
      </c>
      <c r="D8" s="5"/>
      <c r="E8" s="4" t="s">
        <v>271</v>
      </c>
      <c r="F8" s="7">
        <v>42900.11</v>
      </c>
      <c r="G8" s="4"/>
      <c r="H8" s="4"/>
      <c r="I8" s="15"/>
    </row>
    <row r="9" spans="1:9" ht="22.5" customHeight="1">
      <c r="A9" s="4" t="s">
        <v>1036</v>
      </c>
      <c r="B9" s="5" t="s">
        <v>1037</v>
      </c>
      <c r="C9" s="5" t="s">
        <v>1038</v>
      </c>
      <c r="D9" s="5"/>
      <c r="E9" s="4" t="s">
        <v>1025</v>
      </c>
      <c r="F9" s="7"/>
      <c r="G9" s="4"/>
      <c r="H9" s="4"/>
      <c r="I9" s="15"/>
    </row>
    <row r="10" spans="1:9" ht="21.75" customHeight="1">
      <c r="A10" s="4" t="s">
        <v>79</v>
      </c>
      <c r="B10" s="5" t="s">
        <v>1039</v>
      </c>
      <c r="C10" s="5" t="s">
        <v>1040</v>
      </c>
      <c r="D10" s="5"/>
      <c r="E10" s="4"/>
      <c r="F10" s="7"/>
      <c r="G10" s="4"/>
      <c r="H10" s="4"/>
      <c r="I10" s="22"/>
    </row>
    <row r="11" spans="1:9" ht="21.75" customHeight="1">
      <c r="A11" s="4"/>
      <c r="B11" s="5"/>
      <c r="C11" s="5"/>
      <c r="D11" s="5"/>
      <c r="E11" s="4"/>
      <c r="F11" s="7"/>
      <c r="G11" s="4"/>
      <c r="H11" s="4"/>
      <c r="I11" s="22"/>
    </row>
    <row r="12" spans="1:9" ht="21.75" customHeight="1">
      <c r="A12" s="4"/>
      <c r="B12" s="5"/>
      <c r="C12" s="5"/>
      <c r="D12" s="5"/>
      <c r="E12" s="4"/>
      <c r="F12" s="7"/>
      <c r="G12" s="4"/>
      <c r="H12" s="4"/>
      <c r="I12" s="22"/>
    </row>
    <row r="13" spans="1:9" ht="21.75" customHeight="1">
      <c r="A13" s="4"/>
      <c r="B13" s="5"/>
      <c r="C13" s="5"/>
      <c r="D13" s="5"/>
      <c r="E13" s="4"/>
      <c r="F13" s="7"/>
      <c r="G13" s="4"/>
      <c r="H13" s="4"/>
      <c r="I13" s="22"/>
    </row>
    <row r="14" spans="1:9" ht="21.75" customHeight="1">
      <c r="A14" s="4"/>
      <c r="B14" s="5"/>
      <c r="C14" s="5"/>
      <c r="D14" s="5"/>
      <c r="E14" s="4"/>
      <c r="F14" s="7"/>
      <c r="G14" s="4"/>
      <c r="H14" s="4"/>
      <c r="I14" s="22"/>
    </row>
    <row r="15" spans="1:9" ht="21.75" customHeight="1">
      <c r="A15" s="4"/>
      <c r="B15" s="5"/>
      <c r="C15" s="5"/>
      <c r="D15" s="5"/>
      <c r="E15" s="4"/>
      <c r="F15" s="7"/>
      <c r="G15" s="4"/>
      <c r="H15" s="4"/>
      <c r="I15" s="22"/>
    </row>
    <row r="16" spans="1:9" ht="21.75" customHeight="1">
      <c r="A16" s="4"/>
      <c r="B16" s="5"/>
      <c r="C16" s="5"/>
      <c r="D16" s="5"/>
      <c r="E16" s="4"/>
      <c r="F16" s="7"/>
      <c r="G16" s="4"/>
      <c r="H16" s="4"/>
      <c r="I16" s="22"/>
    </row>
    <row r="17" spans="1:9" ht="21.75" customHeight="1">
      <c r="A17" s="4"/>
      <c r="B17" s="5"/>
      <c r="C17" s="5"/>
      <c r="D17" s="5"/>
      <c r="E17" s="4"/>
      <c r="F17" s="7"/>
      <c r="G17" s="4"/>
      <c r="H17" s="4"/>
      <c r="I17" s="22"/>
    </row>
    <row r="18" spans="1:9" ht="21.75" customHeight="1">
      <c r="A18" s="4"/>
      <c r="B18" s="5"/>
      <c r="C18" s="5"/>
      <c r="D18" s="5"/>
      <c r="E18" s="4"/>
      <c r="F18" s="7"/>
      <c r="G18" s="4"/>
      <c r="H18" s="4"/>
      <c r="I18" s="22"/>
    </row>
    <row r="19" spans="1:9" ht="21.75" customHeight="1">
      <c r="A19" s="4"/>
      <c r="B19" s="5"/>
      <c r="C19" s="5"/>
      <c r="D19" s="5"/>
      <c r="E19" s="4"/>
      <c r="F19" s="7"/>
      <c r="G19" s="4"/>
      <c r="H19" s="4"/>
      <c r="I19" s="22"/>
    </row>
    <row r="20" spans="1:9" ht="21.75" customHeight="1">
      <c r="A20" s="4"/>
      <c r="B20" s="5"/>
      <c r="C20" s="5"/>
      <c r="D20" s="5"/>
      <c r="E20" s="4"/>
      <c r="F20" s="7"/>
      <c r="G20" s="4"/>
      <c r="H20" s="4"/>
      <c r="I20" s="22"/>
    </row>
    <row r="21" spans="1:9" ht="21.75" customHeight="1">
      <c r="A21" s="4"/>
      <c r="B21" s="5"/>
      <c r="C21" s="5"/>
      <c r="D21" s="5"/>
      <c r="E21" s="4"/>
      <c r="F21" s="7"/>
      <c r="G21" s="4"/>
      <c r="H21" s="4"/>
      <c r="I21" s="22"/>
    </row>
    <row r="22" spans="1:9" ht="21.75" customHeight="1">
      <c r="A22" s="4"/>
      <c r="B22" s="5"/>
      <c r="C22" s="5"/>
      <c r="D22" s="5"/>
      <c r="E22" s="4"/>
      <c r="F22" s="7"/>
      <c r="G22" s="4"/>
      <c r="H22" s="4"/>
      <c r="I22" s="22"/>
    </row>
    <row r="23" spans="1:9" ht="21.75" customHeight="1">
      <c r="A23" s="4"/>
      <c r="B23" s="5"/>
      <c r="C23" s="5"/>
      <c r="D23" s="5"/>
      <c r="E23" s="4"/>
      <c r="F23" s="7"/>
      <c r="G23" s="4"/>
      <c r="H23" s="4"/>
      <c r="I23" s="22"/>
    </row>
    <row r="24" spans="1:9" ht="21.75" customHeight="1">
      <c r="A24" s="4"/>
      <c r="B24" s="5"/>
      <c r="C24" s="5"/>
      <c r="D24" s="5"/>
      <c r="E24" s="4"/>
      <c r="F24" s="7"/>
      <c r="G24" s="4"/>
      <c r="H24" s="4"/>
      <c r="I24" s="22"/>
    </row>
    <row r="25" spans="1:9" ht="21.75" customHeight="1">
      <c r="A25" s="4"/>
      <c r="B25" s="5"/>
      <c r="C25" s="5"/>
      <c r="D25" s="5"/>
      <c r="E25" s="4"/>
      <c r="F25" s="7"/>
      <c r="G25" s="4"/>
      <c r="H25" s="4"/>
      <c r="I25" s="22"/>
    </row>
    <row r="26" spans="1:9" ht="21.75" customHeight="1">
      <c r="A26" s="4"/>
      <c r="B26" s="5"/>
      <c r="C26" s="5"/>
      <c r="D26" s="5"/>
      <c r="E26" s="4"/>
      <c r="F26" s="7"/>
      <c r="G26" s="4"/>
      <c r="H26" s="4"/>
      <c r="I26" s="22"/>
    </row>
    <row r="27" spans="1:9" ht="21.75" customHeight="1">
      <c r="A27" s="4"/>
      <c r="B27" s="5"/>
      <c r="C27" s="5"/>
      <c r="D27" s="5"/>
      <c r="E27" s="4"/>
      <c r="F27" s="7"/>
      <c r="G27" s="4"/>
      <c r="H27" s="4"/>
      <c r="I27" s="22"/>
    </row>
    <row r="28" spans="1:9" ht="21.75" customHeight="1">
      <c r="A28" s="4"/>
      <c r="B28" s="5"/>
      <c r="C28" s="5"/>
      <c r="D28" s="5"/>
      <c r="E28" s="4"/>
      <c r="F28" s="7"/>
      <c r="G28" s="4"/>
      <c r="H28" s="4"/>
      <c r="I28" s="22"/>
    </row>
    <row r="29" spans="1:9" ht="21.75" customHeight="1">
      <c r="A29" s="4"/>
      <c r="B29" s="5"/>
      <c r="C29" s="5"/>
      <c r="D29" s="5"/>
      <c r="E29" s="4"/>
      <c r="F29" s="7"/>
      <c r="G29" s="4"/>
      <c r="H29" s="4"/>
      <c r="I29" s="22"/>
    </row>
    <row r="30" spans="1:9" ht="21.75" customHeight="1">
      <c r="A30" s="59" t="s">
        <v>539</v>
      </c>
      <c r="B30" s="60"/>
      <c r="C30" s="60"/>
      <c r="D30" s="60"/>
      <c r="E30" s="60"/>
      <c r="F30" s="11">
        <v>544581.12</v>
      </c>
      <c r="G30" s="8"/>
      <c r="H30" s="8"/>
      <c r="I30" s="16"/>
    </row>
    <row r="31" spans="1:9" ht="4.5" customHeight="1"/>
    <row r="32" spans="1:9" ht="15.75" customHeight="1">
      <c r="A32" s="66" t="s">
        <v>1041</v>
      </c>
      <c r="B32" s="63"/>
      <c r="C32" s="63"/>
      <c r="D32" s="63"/>
      <c r="E32" s="63"/>
      <c r="F32" s="63"/>
      <c r="G32" s="63"/>
      <c r="H32" s="63"/>
      <c r="I32" s="63"/>
    </row>
    <row r="33" spans="1:9" ht="50.25" customHeight="1">
      <c r="A33" s="66" t="s">
        <v>1042</v>
      </c>
      <c r="B33" s="63"/>
      <c r="C33" s="63"/>
      <c r="D33" s="63"/>
      <c r="E33" s="63"/>
      <c r="F33" s="63"/>
      <c r="G33" s="63"/>
      <c r="H33" s="63"/>
      <c r="I33" s="63"/>
    </row>
    <row r="34" spans="1:9" ht="22.5" customHeight="1">
      <c r="A34" s="61" t="s">
        <v>97</v>
      </c>
      <c r="B34" s="63"/>
      <c r="C34" s="63"/>
      <c r="D34" s="63"/>
      <c r="E34" s="63"/>
      <c r="F34" s="63"/>
      <c r="G34" s="63"/>
      <c r="H34" s="67" t="s">
        <v>1043</v>
      </c>
      <c r="I34" s="63"/>
    </row>
  </sheetData>
  <mergeCells count="9">
    <mergeCell ref="A32:I32"/>
    <mergeCell ref="A33:I33"/>
    <mergeCell ref="A34:G34"/>
    <mergeCell ref="H34:I34"/>
    <mergeCell ref="A1:I1"/>
    <mergeCell ref="A2:C2"/>
    <mergeCell ref="D2:E2"/>
    <mergeCell ref="H2:I2"/>
    <mergeCell ref="A30:E30"/>
  </mergeCells>
  <phoneticPr fontId="9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sqref="A1:E1"/>
    </sheetView>
  </sheetViews>
  <sheetFormatPr defaultColWidth="9.140625" defaultRowHeight="12.75"/>
  <cols>
    <col min="1" max="1" width="11.42578125" customWidth="1"/>
    <col min="2" max="2" width="31.5703125" customWidth="1"/>
    <col min="3" max="4" width="18.85546875" customWidth="1"/>
    <col min="5" max="5" width="19.85546875" customWidth="1"/>
  </cols>
  <sheetData>
    <row r="1" spans="1:5" ht="36.75" customHeight="1">
      <c r="A1" s="45" t="s">
        <v>1044</v>
      </c>
      <c r="B1" s="63"/>
      <c r="C1" s="63"/>
      <c r="D1" s="63"/>
      <c r="E1" s="63"/>
    </row>
    <row r="2" spans="1:5" ht="22.5" customHeight="1">
      <c r="A2" s="55" t="s">
        <v>38</v>
      </c>
      <c r="B2" s="53"/>
      <c r="C2" s="55" t="s">
        <v>39</v>
      </c>
      <c r="D2" s="53"/>
      <c r="E2" s="2" t="s">
        <v>22</v>
      </c>
    </row>
    <row r="3" spans="1:5" ht="22.5" customHeight="1">
      <c r="A3" s="3" t="s">
        <v>23</v>
      </c>
      <c r="B3" s="3" t="s">
        <v>102</v>
      </c>
      <c r="C3" s="3" t="s">
        <v>25</v>
      </c>
      <c r="D3" s="3" t="s">
        <v>1045</v>
      </c>
      <c r="E3" s="14" t="s">
        <v>1023</v>
      </c>
    </row>
    <row r="4" spans="1:5" ht="22.5" customHeight="1">
      <c r="A4" s="4" t="s">
        <v>30</v>
      </c>
      <c r="B4" s="5" t="s">
        <v>1046</v>
      </c>
      <c r="C4" s="7"/>
      <c r="D4" s="18"/>
      <c r="E4" s="15" t="s">
        <v>1047</v>
      </c>
    </row>
    <row r="5" spans="1:5" ht="22.5" customHeight="1">
      <c r="A5" s="4" t="s">
        <v>72</v>
      </c>
      <c r="B5" s="5" t="s">
        <v>27</v>
      </c>
      <c r="C5" s="7"/>
      <c r="D5" s="18"/>
      <c r="E5" s="15"/>
    </row>
    <row r="6" spans="1:5" ht="22.5" customHeight="1">
      <c r="A6" s="4" t="s">
        <v>75</v>
      </c>
      <c r="B6" s="5" t="s">
        <v>1048</v>
      </c>
      <c r="C6" s="7"/>
      <c r="D6" s="18"/>
      <c r="E6" s="15" t="s">
        <v>1049</v>
      </c>
    </row>
    <row r="7" spans="1:5" ht="22.5" customHeight="1">
      <c r="A7" s="4" t="s">
        <v>1029</v>
      </c>
      <c r="B7" s="5" t="s">
        <v>1050</v>
      </c>
      <c r="C7" s="7"/>
      <c r="D7" s="18"/>
      <c r="E7" s="15" t="s">
        <v>1051</v>
      </c>
    </row>
    <row r="8" spans="1:5" ht="22.5" customHeight="1">
      <c r="A8" s="4" t="s">
        <v>79</v>
      </c>
      <c r="B8" s="5" t="s">
        <v>1052</v>
      </c>
      <c r="C8" s="7"/>
      <c r="D8" s="18"/>
      <c r="E8" s="15" t="s">
        <v>1053</v>
      </c>
    </row>
    <row r="9" spans="1:5" ht="22.5" customHeight="1">
      <c r="A9" s="4" t="s">
        <v>89</v>
      </c>
      <c r="B9" s="5" t="s">
        <v>1054</v>
      </c>
      <c r="C9" s="7"/>
      <c r="D9" s="18"/>
      <c r="E9" s="15" t="s">
        <v>1055</v>
      </c>
    </row>
    <row r="10" spans="1:5" ht="22.5" customHeight="1">
      <c r="A10" s="4" t="s">
        <v>91</v>
      </c>
      <c r="B10" s="5" t="s">
        <v>1056</v>
      </c>
      <c r="C10" s="7"/>
      <c r="D10" s="29"/>
      <c r="E10" s="15" t="s">
        <v>1057</v>
      </c>
    </row>
    <row r="11" spans="1:5" ht="22.5" customHeight="1">
      <c r="A11" s="4"/>
      <c r="B11" s="5"/>
      <c r="C11" s="7"/>
      <c r="D11" s="18"/>
      <c r="E11" s="15"/>
    </row>
    <row r="12" spans="1:5" ht="22.5" customHeight="1">
      <c r="A12" s="4"/>
      <c r="B12" s="5"/>
      <c r="C12" s="7"/>
      <c r="D12" s="18"/>
      <c r="E12" s="15"/>
    </row>
    <row r="13" spans="1:5" ht="22.5" customHeight="1">
      <c r="A13" s="4"/>
      <c r="B13" s="5"/>
      <c r="C13" s="7"/>
      <c r="D13" s="18"/>
      <c r="E13" s="15"/>
    </row>
    <row r="14" spans="1:5" ht="22.5" customHeight="1">
      <c r="A14" s="4"/>
      <c r="B14" s="5"/>
      <c r="C14" s="7"/>
      <c r="D14" s="18"/>
      <c r="E14" s="15"/>
    </row>
    <row r="15" spans="1:5" ht="22.5" customHeight="1">
      <c r="A15" s="4"/>
      <c r="B15" s="5"/>
      <c r="C15" s="7"/>
      <c r="D15" s="18"/>
      <c r="E15" s="15"/>
    </row>
    <row r="16" spans="1:5" ht="22.5" customHeight="1">
      <c r="A16" s="4"/>
      <c r="B16" s="5"/>
      <c r="C16" s="7"/>
      <c r="D16" s="18"/>
      <c r="E16" s="15"/>
    </row>
    <row r="17" spans="1:5" ht="22.5" customHeight="1">
      <c r="A17" s="4"/>
      <c r="B17" s="5"/>
      <c r="C17" s="7"/>
      <c r="D17" s="18"/>
      <c r="E17" s="15"/>
    </row>
    <row r="18" spans="1:5" ht="22.5" customHeight="1">
      <c r="A18" s="4"/>
      <c r="B18" s="5"/>
      <c r="C18" s="7"/>
      <c r="D18" s="18"/>
      <c r="E18" s="15"/>
    </row>
    <row r="19" spans="1:5" ht="22.5" customHeight="1">
      <c r="A19" s="4"/>
      <c r="B19" s="5"/>
      <c r="C19" s="7"/>
      <c r="D19" s="18"/>
      <c r="E19" s="15"/>
    </row>
    <row r="20" spans="1:5" ht="22.5" customHeight="1">
      <c r="A20" s="4"/>
      <c r="B20" s="5"/>
      <c r="C20" s="7"/>
      <c r="D20" s="18"/>
      <c r="E20" s="15"/>
    </row>
    <row r="21" spans="1:5" ht="22.5" customHeight="1">
      <c r="A21" s="4"/>
      <c r="B21" s="5"/>
      <c r="C21" s="7"/>
      <c r="D21" s="18"/>
      <c r="E21" s="15"/>
    </row>
    <row r="22" spans="1:5" ht="22.5" customHeight="1">
      <c r="A22" s="4"/>
      <c r="B22" s="5"/>
      <c r="C22" s="7"/>
      <c r="D22" s="18"/>
      <c r="E22" s="15"/>
    </row>
    <row r="23" spans="1:5" ht="22.5" customHeight="1">
      <c r="A23" s="4"/>
      <c r="B23" s="5"/>
      <c r="C23" s="7"/>
      <c r="D23" s="18"/>
      <c r="E23" s="15"/>
    </row>
    <row r="24" spans="1:5" ht="22.5" customHeight="1">
      <c r="A24" s="4"/>
      <c r="B24" s="5"/>
      <c r="C24" s="7"/>
      <c r="D24" s="18"/>
      <c r="E24" s="15"/>
    </row>
    <row r="25" spans="1:5" ht="22.5" customHeight="1">
      <c r="A25" s="4"/>
      <c r="B25" s="5"/>
      <c r="C25" s="7"/>
      <c r="D25" s="18"/>
      <c r="E25" s="15"/>
    </row>
    <row r="26" spans="1:5" ht="22.5" customHeight="1">
      <c r="A26" s="4"/>
      <c r="B26" s="5"/>
      <c r="C26" s="7"/>
      <c r="D26" s="18"/>
      <c r="E26" s="15"/>
    </row>
    <row r="27" spans="1:5" ht="22.5" customHeight="1">
      <c r="A27" s="4"/>
      <c r="B27" s="5"/>
      <c r="C27" s="7"/>
      <c r="D27" s="18"/>
      <c r="E27" s="15"/>
    </row>
    <row r="28" spans="1:5" ht="22.5" customHeight="1">
      <c r="A28" s="4"/>
      <c r="B28" s="5"/>
      <c r="C28" s="7"/>
      <c r="D28" s="18"/>
      <c r="E28" s="15"/>
    </row>
    <row r="29" spans="1:5" ht="22.5" customHeight="1">
      <c r="A29" s="4"/>
      <c r="B29" s="5"/>
      <c r="C29" s="7"/>
      <c r="D29" s="18"/>
      <c r="E29" s="15"/>
    </row>
    <row r="30" spans="1:5" ht="22.5" customHeight="1">
      <c r="A30" s="4"/>
      <c r="B30" s="5"/>
      <c r="C30" s="7"/>
      <c r="D30" s="18"/>
      <c r="E30" s="15"/>
    </row>
    <row r="31" spans="1:5" ht="22.5" customHeight="1">
      <c r="A31" s="4"/>
      <c r="B31" s="5"/>
      <c r="C31" s="7"/>
      <c r="D31" s="18"/>
      <c r="E31" s="15"/>
    </row>
    <row r="32" spans="1:5" ht="22.5" customHeight="1">
      <c r="A32" s="68" t="s">
        <v>1058</v>
      </c>
      <c r="B32" s="60"/>
      <c r="C32" s="11"/>
      <c r="D32" s="32"/>
      <c r="E32" s="33"/>
    </row>
    <row r="33" spans="1:5" ht="6" customHeight="1"/>
    <row r="34" spans="1:5" ht="22.5" customHeight="1">
      <c r="A34" s="69" t="s">
        <v>1059</v>
      </c>
      <c r="B34" s="63"/>
      <c r="C34" s="63"/>
      <c r="D34" s="63"/>
      <c r="E34" s="63"/>
    </row>
    <row r="35" spans="1:5" ht="22.5" customHeight="1">
      <c r="A35" s="61" t="s">
        <v>97</v>
      </c>
      <c r="B35" s="63"/>
      <c r="C35" s="63"/>
      <c r="D35" s="13"/>
      <c r="E35" s="21" t="s">
        <v>1060</v>
      </c>
    </row>
  </sheetData>
  <mergeCells count="6">
    <mergeCell ref="A35:C35"/>
    <mergeCell ref="A1:E1"/>
    <mergeCell ref="A2:B2"/>
    <mergeCell ref="C2:D2"/>
    <mergeCell ref="A32:B32"/>
    <mergeCell ref="A34:E34"/>
  </mergeCells>
  <phoneticPr fontId="9" type="noConversion"/>
  <printOptions horizontalCentered="1"/>
  <pageMargins left="0.39370078740157499" right="0.39370078740157499" top="0.39370078740157499" bottom="0.39370078740157499" header="0" footer="0"/>
  <pageSetup paperSize="9" scale="96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workbookViewId="0">
      <selection sqref="A1:E1"/>
    </sheetView>
  </sheetViews>
  <sheetFormatPr defaultColWidth="9.140625" defaultRowHeight="12.75"/>
  <cols>
    <col min="1" max="1" width="7.140625" customWidth="1"/>
    <col min="2" max="2" width="33.28515625" customWidth="1"/>
    <col min="3" max="3" width="14.42578125" customWidth="1"/>
    <col min="4" max="4" width="20.85546875" customWidth="1"/>
    <col min="5" max="5" width="21" customWidth="1"/>
  </cols>
  <sheetData>
    <row r="1" spans="1:5" ht="45" customHeight="1">
      <c r="A1" s="45" t="s">
        <v>1061</v>
      </c>
      <c r="B1" s="63"/>
      <c r="C1" s="63"/>
      <c r="D1" s="63"/>
      <c r="E1" s="63"/>
    </row>
    <row r="2" spans="1:5" ht="21.75" customHeight="1">
      <c r="A2" s="55" t="s">
        <v>38</v>
      </c>
      <c r="B2" s="53"/>
      <c r="C2" s="53"/>
      <c r="D2" s="1" t="s">
        <v>39</v>
      </c>
      <c r="E2" s="2" t="s">
        <v>22</v>
      </c>
    </row>
    <row r="3" spans="1:5" ht="21.75" customHeight="1">
      <c r="A3" s="3" t="s">
        <v>23</v>
      </c>
      <c r="B3" s="3" t="s">
        <v>102</v>
      </c>
      <c r="C3" s="3" t="s">
        <v>1062</v>
      </c>
      <c r="D3" s="3" t="s">
        <v>1063</v>
      </c>
      <c r="E3" s="14" t="s">
        <v>1023</v>
      </c>
    </row>
    <row r="4" spans="1:5" ht="21.75" customHeight="1">
      <c r="A4" s="4"/>
      <c r="B4" s="5"/>
      <c r="C4" s="4"/>
      <c r="D4" s="7"/>
      <c r="E4" s="22"/>
    </row>
    <row r="5" spans="1:5" ht="21.75" customHeight="1">
      <c r="A5" s="4"/>
      <c r="B5" s="5"/>
      <c r="C5" s="4"/>
      <c r="D5" s="7"/>
      <c r="E5" s="22"/>
    </row>
    <row r="6" spans="1:5" ht="21.75" customHeight="1">
      <c r="A6" s="4"/>
      <c r="B6" s="5"/>
      <c r="C6" s="4"/>
      <c r="D6" s="7"/>
      <c r="E6" s="22"/>
    </row>
    <row r="7" spans="1:5" ht="21.75" customHeight="1">
      <c r="A7" s="4"/>
      <c r="B7" s="5"/>
      <c r="C7" s="4"/>
      <c r="D7" s="7"/>
      <c r="E7" s="22"/>
    </row>
    <row r="8" spans="1:5" ht="21.75" customHeight="1">
      <c r="A8" s="4"/>
      <c r="B8" s="5"/>
      <c r="C8" s="4"/>
      <c r="D8" s="7"/>
      <c r="E8" s="22"/>
    </row>
    <row r="9" spans="1:5" ht="21.75" customHeight="1">
      <c r="A9" s="4"/>
      <c r="B9" s="5"/>
      <c r="C9" s="4"/>
      <c r="D9" s="7"/>
      <c r="E9" s="22"/>
    </row>
    <row r="10" spans="1:5" ht="21.75" customHeight="1">
      <c r="A10" s="4"/>
      <c r="B10" s="5"/>
      <c r="C10" s="4"/>
      <c r="D10" s="7"/>
      <c r="E10" s="22"/>
    </row>
    <row r="11" spans="1:5" ht="21.75" customHeight="1">
      <c r="A11" s="4"/>
      <c r="B11" s="5"/>
      <c r="C11" s="4"/>
      <c r="D11" s="7"/>
      <c r="E11" s="22"/>
    </row>
    <row r="12" spans="1:5" ht="21.75" customHeight="1">
      <c r="A12" s="4"/>
      <c r="B12" s="5"/>
      <c r="C12" s="4"/>
      <c r="D12" s="7"/>
      <c r="E12" s="22"/>
    </row>
    <row r="13" spans="1:5" ht="21.75" customHeight="1">
      <c r="A13" s="4"/>
      <c r="B13" s="5"/>
      <c r="C13" s="4"/>
      <c r="D13" s="7"/>
      <c r="E13" s="22"/>
    </row>
    <row r="14" spans="1:5" ht="21.75" customHeight="1">
      <c r="A14" s="4"/>
      <c r="B14" s="5"/>
      <c r="C14" s="4"/>
      <c r="D14" s="7"/>
      <c r="E14" s="22"/>
    </row>
    <row r="15" spans="1:5" ht="21.75" customHeight="1">
      <c r="A15" s="4"/>
      <c r="B15" s="5"/>
      <c r="C15" s="4"/>
      <c r="D15" s="7"/>
      <c r="E15" s="22"/>
    </row>
    <row r="16" spans="1:5" ht="21.75" customHeight="1">
      <c r="A16" s="4"/>
      <c r="B16" s="5"/>
      <c r="C16" s="4"/>
      <c r="D16" s="7"/>
      <c r="E16" s="22"/>
    </row>
    <row r="17" spans="1:5" ht="21.75" customHeight="1">
      <c r="A17" s="4"/>
      <c r="B17" s="5"/>
      <c r="C17" s="4"/>
      <c r="D17" s="7"/>
      <c r="E17" s="22"/>
    </row>
    <row r="18" spans="1:5" ht="21.75" customHeight="1">
      <c r="A18" s="4"/>
      <c r="B18" s="5"/>
      <c r="C18" s="4"/>
      <c r="D18" s="7"/>
      <c r="E18" s="22"/>
    </row>
    <row r="19" spans="1:5" ht="21.75" customHeight="1">
      <c r="A19" s="4"/>
      <c r="B19" s="5"/>
      <c r="C19" s="4"/>
      <c r="D19" s="7"/>
      <c r="E19" s="22"/>
    </row>
    <row r="20" spans="1:5" ht="21.75" customHeight="1">
      <c r="A20" s="4"/>
      <c r="B20" s="5"/>
      <c r="C20" s="4"/>
      <c r="D20" s="7"/>
      <c r="E20" s="22"/>
    </row>
    <row r="21" spans="1:5" ht="21.75" customHeight="1">
      <c r="A21" s="4"/>
      <c r="B21" s="5"/>
      <c r="C21" s="4"/>
      <c r="D21" s="7"/>
      <c r="E21" s="22"/>
    </row>
    <row r="22" spans="1:5" ht="21.75" customHeight="1">
      <c r="A22" s="4"/>
      <c r="B22" s="5"/>
      <c r="C22" s="4"/>
      <c r="D22" s="7"/>
      <c r="E22" s="22"/>
    </row>
    <row r="23" spans="1:5" ht="21.75" customHeight="1">
      <c r="A23" s="4"/>
      <c r="B23" s="5"/>
      <c r="C23" s="4"/>
      <c r="D23" s="7"/>
      <c r="E23" s="22"/>
    </row>
    <row r="24" spans="1:5" ht="21.75" customHeight="1">
      <c r="A24" s="4"/>
      <c r="B24" s="5"/>
      <c r="C24" s="4"/>
      <c r="D24" s="7"/>
      <c r="E24" s="22"/>
    </row>
    <row r="25" spans="1:5" ht="21.75" customHeight="1">
      <c r="A25" s="4"/>
      <c r="B25" s="5"/>
      <c r="C25" s="4"/>
      <c r="D25" s="7"/>
      <c r="E25" s="22"/>
    </row>
    <row r="26" spans="1:5" ht="21.75" customHeight="1">
      <c r="A26" s="4"/>
      <c r="B26" s="5"/>
      <c r="C26" s="4"/>
      <c r="D26" s="7"/>
      <c r="E26" s="22"/>
    </row>
    <row r="27" spans="1:5" ht="21.75" customHeight="1">
      <c r="A27" s="4"/>
      <c r="B27" s="5"/>
      <c r="C27" s="4"/>
      <c r="D27" s="7"/>
      <c r="E27" s="22"/>
    </row>
    <row r="28" spans="1:5" ht="21.75" customHeight="1">
      <c r="A28" s="4"/>
      <c r="B28" s="5"/>
      <c r="C28" s="4"/>
      <c r="D28" s="7"/>
      <c r="E28" s="22"/>
    </row>
    <row r="29" spans="1:5" ht="21.75" customHeight="1">
      <c r="A29" s="4"/>
      <c r="B29" s="5"/>
      <c r="C29" s="4"/>
      <c r="D29" s="7"/>
      <c r="E29" s="22"/>
    </row>
    <row r="30" spans="1:5" ht="21.75" customHeight="1">
      <c r="A30" s="4"/>
      <c r="B30" s="5"/>
      <c r="C30" s="4"/>
      <c r="D30" s="7"/>
      <c r="E30" s="22"/>
    </row>
    <row r="31" spans="1:5" ht="21.75" customHeight="1">
      <c r="A31" s="4"/>
      <c r="B31" s="5"/>
      <c r="C31" s="4"/>
      <c r="D31" s="7"/>
      <c r="E31" s="22"/>
    </row>
    <row r="32" spans="1:5" ht="21.75" customHeight="1">
      <c r="A32" s="68" t="s">
        <v>34</v>
      </c>
      <c r="B32" s="60"/>
      <c r="C32" s="27"/>
      <c r="D32" s="11"/>
      <c r="E32" s="16"/>
    </row>
    <row r="33" spans="1:5" ht="6.75" customHeight="1"/>
    <row r="34" spans="1:5" ht="18" customHeight="1">
      <c r="A34" s="66" t="s">
        <v>1064</v>
      </c>
      <c r="B34" s="63"/>
      <c r="C34" s="63"/>
      <c r="D34" s="63"/>
      <c r="E34" s="63"/>
    </row>
    <row r="35" spans="1:5" ht="18.75" customHeight="1">
      <c r="A35" s="67" t="s">
        <v>1065</v>
      </c>
      <c r="B35" s="63"/>
      <c r="C35" s="63"/>
      <c r="D35" s="63"/>
      <c r="E35" s="63"/>
    </row>
    <row r="36" spans="1:5" ht="22.5" customHeight="1">
      <c r="A36" s="61" t="s">
        <v>97</v>
      </c>
      <c r="B36" s="63"/>
      <c r="C36" s="13"/>
      <c r="D36" s="13"/>
      <c r="E36" s="13"/>
    </row>
  </sheetData>
  <mergeCells count="6">
    <mergeCell ref="A36:B36"/>
    <mergeCell ref="A1:E1"/>
    <mergeCell ref="A2:C2"/>
    <mergeCell ref="A32:B32"/>
    <mergeCell ref="A34:E34"/>
    <mergeCell ref="A35:E35"/>
  </mergeCells>
  <phoneticPr fontId="9" type="noConversion"/>
  <printOptions horizontalCentered="1"/>
  <pageMargins left="0.39370078740157499" right="0.39370078740157499" top="0.39370078740157499" bottom="0.39370078740157499" header="0" footer="0"/>
  <pageSetup paperSize="9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workbookViewId="0">
      <selection sqref="A1:L1"/>
    </sheetView>
  </sheetViews>
  <sheetFormatPr defaultColWidth="9.140625" defaultRowHeight="12.75"/>
  <cols>
    <col min="1" max="1" width="7.140625" customWidth="1"/>
    <col min="2" max="2" width="20.7109375" customWidth="1"/>
    <col min="3" max="6" width="7.140625" customWidth="1"/>
    <col min="7" max="7" width="7.7109375" customWidth="1"/>
    <col min="8" max="12" width="7.140625" customWidth="1"/>
  </cols>
  <sheetData>
    <row r="1" spans="1:12" ht="51" customHeight="1">
      <c r="A1" s="45" t="s">
        <v>1066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2" ht="22.5" customHeight="1">
      <c r="A2" s="55" t="s">
        <v>38</v>
      </c>
      <c r="B2" s="53"/>
      <c r="C2" s="53"/>
      <c r="D2" s="53"/>
      <c r="E2" s="53"/>
      <c r="F2" s="53"/>
      <c r="G2" s="55" t="s">
        <v>39</v>
      </c>
      <c r="H2" s="53"/>
      <c r="I2" s="53"/>
      <c r="J2" s="56" t="s">
        <v>22</v>
      </c>
      <c r="K2" s="53"/>
      <c r="L2" s="53"/>
    </row>
    <row r="3" spans="1:12" ht="22.5" customHeight="1">
      <c r="A3" s="65" t="s">
        <v>23</v>
      </c>
      <c r="B3" s="65" t="s">
        <v>1067</v>
      </c>
      <c r="C3" s="65" t="s">
        <v>104</v>
      </c>
      <c r="D3" s="65" t="s">
        <v>1068</v>
      </c>
      <c r="E3" s="51"/>
      <c r="F3" s="65" t="s">
        <v>1069</v>
      </c>
      <c r="G3" s="51"/>
      <c r="H3" s="65" t="s">
        <v>1070</v>
      </c>
      <c r="I3" s="51"/>
      <c r="J3" s="65" t="s">
        <v>1071</v>
      </c>
      <c r="K3" s="51"/>
      <c r="L3" s="71" t="s">
        <v>1023</v>
      </c>
    </row>
    <row r="4" spans="1:12" ht="22.5" customHeight="1">
      <c r="A4" s="62"/>
      <c r="B4" s="62"/>
      <c r="C4" s="62"/>
      <c r="D4" s="3" t="s">
        <v>1072</v>
      </c>
      <c r="E4" s="3" t="s">
        <v>1073</v>
      </c>
      <c r="F4" s="3" t="s">
        <v>1074</v>
      </c>
      <c r="G4" s="3" t="s">
        <v>107</v>
      </c>
      <c r="H4" s="3" t="s">
        <v>1074</v>
      </c>
      <c r="I4" s="3" t="s">
        <v>107</v>
      </c>
      <c r="J4" s="3" t="s">
        <v>1074</v>
      </c>
      <c r="K4" s="14" t="s">
        <v>107</v>
      </c>
      <c r="L4" s="72"/>
    </row>
    <row r="5" spans="1:12" ht="22.5" customHeight="1">
      <c r="A5" s="4"/>
      <c r="B5" s="5"/>
      <c r="C5" s="4"/>
      <c r="D5" s="18"/>
      <c r="E5" s="7"/>
      <c r="F5" s="7"/>
      <c r="G5" s="18"/>
      <c r="H5" s="18"/>
      <c r="I5" s="18"/>
      <c r="J5" s="18"/>
      <c r="K5" s="18"/>
      <c r="L5" s="22"/>
    </row>
    <row r="6" spans="1:12" ht="22.5" customHeight="1">
      <c r="A6" s="4"/>
      <c r="B6" s="5"/>
      <c r="C6" s="4"/>
      <c r="D6" s="18"/>
      <c r="E6" s="7"/>
      <c r="F6" s="7"/>
      <c r="G6" s="18"/>
      <c r="H6" s="18"/>
      <c r="I6" s="18"/>
      <c r="J6" s="18"/>
      <c r="K6" s="18"/>
      <c r="L6" s="22"/>
    </row>
    <row r="7" spans="1:12" ht="22.5" customHeight="1">
      <c r="A7" s="4"/>
      <c r="B7" s="5"/>
      <c r="C7" s="4"/>
      <c r="D7" s="18"/>
      <c r="E7" s="7"/>
      <c r="F7" s="7"/>
      <c r="G7" s="18"/>
      <c r="H7" s="18"/>
      <c r="I7" s="18"/>
      <c r="J7" s="18"/>
      <c r="K7" s="18"/>
      <c r="L7" s="22"/>
    </row>
    <row r="8" spans="1:12" ht="22.5" customHeight="1">
      <c r="A8" s="4"/>
      <c r="B8" s="5"/>
      <c r="C8" s="4"/>
      <c r="D8" s="18"/>
      <c r="E8" s="7"/>
      <c r="F8" s="7"/>
      <c r="G8" s="18"/>
      <c r="H8" s="18"/>
      <c r="I8" s="18"/>
      <c r="J8" s="18"/>
      <c r="K8" s="18"/>
      <c r="L8" s="22"/>
    </row>
    <row r="9" spans="1:12" ht="22.5" customHeight="1">
      <c r="A9" s="4"/>
      <c r="B9" s="5"/>
      <c r="C9" s="4"/>
      <c r="D9" s="18"/>
      <c r="E9" s="7"/>
      <c r="F9" s="7"/>
      <c r="G9" s="18"/>
      <c r="H9" s="18"/>
      <c r="I9" s="18"/>
      <c r="J9" s="18"/>
      <c r="K9" s="18"/>
      <c r="L9" s="22"/>
    </row>
    <row r="10" spans="1:12" ht="22.5" customHeight="1">
      <c r="A10" s="4"/>
      <c r="B10" s="5"/>
      <c r="C10" s="4"/>
      <c r="D10" s="18"/>
      <c r="E10" s="7"/>
      <c r="F10" s="7"/>
      <c r="G10" s="18"/>
      <c r="H10" s="18"/>
      <c r="I10" s="18"/>
      <c r="J10" s="18"/>
      <c r="K10" s="18"/>
      <c r="L10" s="22"/>
    </row>
    <row r="11" spans="1:12" ht="22.5" customHeight="1">
      <c r="A11" s="4"/>
      <c r="B11" s="5"/>
      <c r="C11" s="4"/>
      <c r="D11" s="18"/>
      <c r="E11" s="7"/>
      <c r="F11" s="7"/>
      <c r="G11" s="18"/>
      <c r="H11" s="18"/>
      <c r="I11" s="18"/>
      <c r="J11" s="18"/>
      <c r="K11" s="18"/>
      <c r="L11" s="22"/>
    </row>
    <row r="12" spans="1:12" ht="22.5" customHeight="1">
      <c r="A12" s="4"/>
      <c r="B12" s="5"/>
      <c r="C12" s="4"/>
      <c r="D12" s="18"/>
      <c r="E12" s="7"/>
      <c r="F12" s="7"/>
      <c r="G12" s="18"/>
      <c r="H12" s="18"/>
      <c r="I12" s="18"/>
      <c r="J12" s="18"/>
      <c r="K12" s="18"/>
      <c r="L12" s="22"/>
    </row>
    <row r="13" spans="1:12" ht="22.5" customHeight="1">
      <c r="A13" s="4"/>
      <c r="B13" s="5"/>
      <c r="C13" s="4"/>
      <c r="D13" s="18"/>
      <c r="E13" s="7"/>
      <c r="F13" s="7"/>
      <c r="G13" s="18"/>
      <c r="H13" s="18"/>
      <c r="I13" s="18"/>
      <c r="J13" s="18"/>
      <c r="K13" s="18"/>
      <c r="L13" s="22"/>
    </row>
    <row r="14" spans="1:12" ht="22.5" customHeight="1">
      <c r="A14" s="4"/>
      <c r="B14" s="5"/>
      <c r="C14" s="4"/>
      <c r="D14" s="18"/>
      <c r="E14" s="7"/>
      <c r="F14" s="7"/>
      <c r="G14" s="18"/>
      <c r="H14" s="18"/>
      <c r="I14" s="18"/>
      <c r="J14" s="18"/>
      <c r="K14" s="18"/>
      <c r="L14" s="22"/>
    </row>
    <row r="15" spans="1:12" ht="22.5" customHeight="1">
      <c r="A15" s="4"/>
      <c r="B15" s="5"/>
      <c r="C15" s="4"/>
      <c r="D15" s="18"/>
      <c r="E15" s="7"/>
      <c r="F15" s="7"/>
      <c r="G15" s="18"/>
      <c r="H15" s="18"/>
      <c r="I15" s="18"/>
      <c r="J15" s="18"/>
      <c r="K15" s="18"/>
      <c r="L15" s="22"/>
    </row>
    <row r="16" spans="1:12" ht="22.5" customHeight="1">
      <c r="A16" s="4"/>
      <c r="B16" s="5"/>
      <c r="C16" s="4"/>
      <c r="D16" s="18"/>
      <c r="E16" s="7"/>
      <c r="F16" s="7"/>
      <c r="G16" s="18"/>
      <c r="H16" s="18"/>
      <c r="I16" s="18"/>
      <c r="J16" s="18"/>
      <c r="K16" s="18"/>
      <c r="L16" s="22"/>
    </row>
    <row r="17" spans="1:12" ht="22.5" customHeight="1">
      <c r="A17" s="4"/>
      <c r="B17" s="5"/>
      <c r="C17" s="4"/>
      <c r="D17" s="18"/>
      <c r="E17" s="7"/>
      <c r="F17" s="7"/>
      <c r="G17" s="18"/>
      <c r="H17" s="18"/>
      <c r="I17" s="18"/>
      <c r="J17" s="18"/>
      <c r="K17" s="18"/>
      <c r="L17" s="22"/>
    </row>
    <row r="18" spans="1:12" ht="22.5" customHeight="1">
      <c r="A18" s="4"/>
      <c r="B18" s="5"/>
      <c r="C18" s="4"/>
      <c r="D18" s="18"/>
      <c r="E18" s="7"/>
      <c r="F18" s="7"/>
      <c r="G18" s="18"/>
      <c r="H18" s="18"/>
      <c r="I18" s="18"/>
      <c r="J18" s="18"/>
      <c r="K18" s="18"/>
      <c r="L18" s="22"/>
    </row>
    <row r="19" spans="1:12" ht="22.5" customHeight="1">
      <c r="A19" s="4"/>
      <c r="B19" s="5"/>
      <c r="C19" s="4"/>
      <c r="D19" s="18"/>
      <c r="E19" s="7"/>
      <c r="F19" s="7"/>
      <c r="G19" s="18"/>
      <c r="H19" s="18"/>
      <c r="I19" s="18"/>
      <c r="J19" s="18"/>
      <c r="K19" s="18"/>
      <c r="L19" s="22"/>
    </row>
    <row r="20" spans="1:12" ht="22.5" customHeight="1">
      <c r="A20" s="4"/>
      <c r="B20" s="5"/>
      <c r="C20" s="4"/>
      <c r="D20" s="18"/>
      <c r="E20" s="7"/>
      <c r="F20" s="7"/>
      <c r="G20" s="18"/>
      <c r="H20" s="18"/>
      <c r="I20" s="18"/>
      <c r="J20" s="18"/>
      <c r="K20" s="18"/>
      <c r="L20" s="22"/>
    </row>
    <row r="21" spans="1:12" ht="22.5" customHeight="1">
      <c r="A21" s="4"/>
      <c r="B21" s="5"/>
      <c r="C21" s="4"/>
      <c r="D21" s="18"/>
      <c r="E21" s="7"/>
      <c r="F21" s="7"/>
      <c r="G21" s="18"/>
      <c r="H21" s="18"/>
      <c r="I21" s="18"/>
      <c r="J21" s="18"/>
      <c r="K21" s="18"/>
      <c r="L21" s="22"/>
    </row>
    <row r="22" spans="1:12" ht="22.5" customHeight="1">
      <c r="A22" s="4"/>
      <c r="B22" s="5"/>
      <c r="C22" s="4"/>
      <c r="D22" s="18"/>
      <c r="E22" s="7"/>
      <c r="F22" s="7"/>
      <c r="G22" s="18"/>
      <c r="H22" s="18"/>
      <c r="I22" s="18"/>
      <c r="J22" s="18"/>
      <c r="K22" s="18"/>
      <c r="L22" s="22"/>
    </row>
    <row r="23" spans="1:12" ht="22.5" customHeight="1">
      <c r="A23" s="4"/>
      <c r="B23" s="5"/>
      <c r="C23" s="4"/>
      <c r="D23" s="18"/>
      <c r="E23" s="7"/>
      <c r="F23" s="7"/>
      <c r="G23" s="18"/>
      <c r="H23" s="18"/>
      <c r="I23" s="18"/>
      <c r="J23" s="18"/>
      <c r="K23" s="18"/>
      <c r="L23" s="22"/>
    </row>
    <row r="24" spans="1:12" ht="22.5" customHeight="1">
      <c r="A24" s="4"/>
      <c r="B24" s="5"/>
      <c r="C24" s="4"/>
      <c r="D24" s="18"/>
      <c r="E24" s="7"/>
      <c r="F24" s="7"/>
      <c r="G24" s="18"/>
      <c r="H24" s="18"/>
      <c r="I24" s="18"/>
      <c r="J24" s="18"/>
      <c r="K24" s="18"/>
      <c r="L24" s="22"/>
    </row>
    <row r="25" spans="1:12" ht="22.5" customHeight="1">
      <c r="A25" s="4"/>
      <c r="B25" s="5"/>
      <c r="C25" s="4"/>
      <c r="D25" s="18"/>
      <c r="E25" s="7"/>
      <c r="F25" s="7"/>
      <c r="G25" s="18"/>
      <c r="H25" s="18"/>
      <c r="I25" s="18"/>
      <c r="J25" s="18"/>
      <c r="K25" s="18"/>
      <c r="L25" s="22"/>
    </row>
    <row r="26" spans="1:12" ht="22.5" customHeight="1">
      <c r="A26" s="4"/>
      <c r="B26" s="5"/>
      <c r="C26" s="4"/>
      <c r="D26" s="18"/>
      <c r="E26" s="7"/>
      <c r="F26" s="7"/>
      <c r="G26" s="18"/>
      <c r="H26" s="18"/>
      <c r="I26" s="18"/>
      <c r="J26" s="18"/>
      <c r="K26" s="18"/>
      <c r="L26" s="22"/>
    </row>
    <row r="27" spans="1:12" ht="22.5" customHeight="1">
      <c r="A27" s="4"/>
      <c r="B27" s="5"/>
      <c r="C27" s="4"/>
      <c r="D27" s="18"/>
      <c r="E27" s="7"/>
      <c r="F27" s="7"/>
      <c r="G27" s="18"/>
      <c r="H27" s="18"/>
      <c r="I27" s="18"/>
      <c r="J27" s="18"/>
      <c r="K27" s="18"/>
      <c r="L27" s="22"/>
    </row>
    <row r="28" spans="1:12" ht="22.5" customHeight="1">
      <c r="A28" s="4"/>
      <c r="B28" s="5"/>
      <c r="C28" s="4"/>
      <c r="D28" s="18"/>
      <c r="E28" s="7"/>
      <c r="F28" s="7"/>
      <c r="G28" s="18"/>
      <c r="H28" s="18"/>
      <c r="I28" s="18"/>
      <c r="J28" s="18"/>
      <c r="K28" s="18"/>
      <c r="L28" s="22"/>
    </row>
    <row r="29" spans="1:12" ht="22.5" customHeight="1">
      <c r="A29" s="4"/>
      <c r="B29" s="5"/>
      <c r="C29" s="4"/>
      <c r="D29" s="18"/>
      <c r="E29" s="7"/>
      <c r="F29" s="7"/>
      <c r="G29" s="18"/>
      <c r="H29" s="18"/>
      <c r="I29" s="18"/>
      <c r="J29" s="18"/>
      <c r="K29" s="18"/>
      <c r="L29" s="22"/>
    </row>
    <row r="30" spans="1:12" ht="22.5" customHeight="1">
      <c r="A30" s="65" t="s">
        <v>34</v>
      </c>
      <c r="B30" s="51"/>
      <c r="C30" s="51"/>
      <c r="D30" s="5"/>
      <c r="E30" s="5"/>
      <c r="F30" s="5"/>
      <c r="G30" s="7">
        <v>0</v>
      </c>
      <c r="H30" s="30"/>
      <c r="I30" s="30"/>
      <c r="J30" s="30"/>
      <c r="K30" s="30"/>
      <c r="L30" s="31"/>
    </row>
    <row r="31" spans="1:12" ht="22.5" customHeight="1">
      <c r="A31" s="70" t="s">
        <v>1075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</row>
    <row r="32" spans="1:12" ht="22.5" customHeight="1">
      <c r="A32" s="67" t="s">
        <v>1076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</row>
    <row r="33" spans="1:12" ht="14.25" customHeight="1"/>
    <row r="34" spans="1:12" ht="22.5" customHeight="1">
      <c r="A34" s="61" t="s">
        <v>97</v>
      </c>
      <c r="B34" s="63"/>
      <c r="C34" s="63"/>
      <c r="D34" s="63"/>
      <c r="E34" s="63"/>
      <c r="F34" s="63"/>
      <c r="G34" s="63"/>
      <c r="H34" s="63"/>
      <c r="I34" s="63"/>
      <c r="J34" s="63"/>
      <c r="K34" s="13"/>
      <c r="L34" s="13"/>
    </row>
  </sheetData>
  <mergeCells count="16">
    <mergeCell ref="A30:C30"/>
    <mergeCell ref="A31:L31"/>
    <mergeCell ref="A32:L32"/>
    <mergeCell ref="A34:J34"/>
    <mergeCell ref="A3:A4"/>
    <mergeCell ref="B3:B4"/>
    <mergeCell ref="C3:C4"/>
    <mergeCell ref="L3:L4"/>
    <mergeCell ref="A1:L1"/>
    <mergeCell ref="A2:F2"/>
    <mergeCell ref="G2:I2"/>
    <mergeCell ref="J2:L2"/>
    <mergeCell ref="D3:E3"/>
    <mergeCell ref="F3:G3"/>
    <mergeCell ref="H3:I3"/>
    <mergeCell ref="J3:K3"/>
  </mergeCells>
  <phoneticPr fontId="9" type="noConversion"/>
  <printOptions horizontalCentered="1"/>
  <pageMargins left="0.39370078740157499" right="0.39370078740157499" top="0.39370078740157499" bottom="0.39370078740157499" header="0" footer="0"/>
  <pageSetup paperSize="9" scale="9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扉-2 招标控制价</vt:lpstr>
      <vt:lpstr>表-03 单项工程招标控制价汇总表（显示单项工程名称）</vt:lpstr>
      <vt:lpstr>表-04 单位工程招标控制价汇总表(13规范)</vt:lpstr>
      <vt:lpstr>表-08 分部分项工程和单价措施项目清单与计价表</vt:lpstr>
      <vt:lpstr>表-08 分部分项工程和单价措施项目清单与计价表(显示定</vt:lpstr>
      <vt:lpstr>表-11 总价措施项目清单与计价表</vt:lpstr>
      <vt:lpstr>表-12 其他项目清单与计价汇总表</vt:lpstr>
      <vt:lpstr>表-12-1 暂列金额明细表</vt:lpstr>
      <vt:lpstr>表-12-2 材料（工程设备）暂估单价及调整表（按顺序号</vt:lpstr>
      <vt:lpstr>表-12-2 材料（工程设备）暂估单价及调整表</vt:lpstr>
      <vt:lpstr>表-12-3 专业工程暂估价及结算价表</vt:lpstr>
      <vt:lpstr>表-12-4 计日工表</vt:lpstr>
      <vt:lpstr>表-12-5 总承包服务费计价表</vt:lpstr>
      <vt:lpstr>表-13 规费、税金项目计价表（静态表）</vt:lpstr>
      <vt:lpstr>表-20 发包人提供材料和工程设备一览表</vt:lpstr>
      <vt:lpstr>表-21 承包人提供主要材料和工程设备-览表(适用于造价</vt:lpstr>
      <vt:lpstr>主要材料价格表及费用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河南特慧工程咨询有限公司:朱新彪</cp:lastModifiedBy>
  <dcterms:created xsi:type="dcterms:W3CDTF">2019-11-07T08:16:00Z</dcterms:created>
  <dcterms:modified xsi:type="dcterms:W3CDTF">2019-11-07T11:48:54Z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