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firstSheet="2" activeTab="4"/>
  </bookViews>
  <sheets>
    <sheet name="表-04 单位工程招标控制价汇总表" sheetId="1" r:id="rId1"/>
    <sheet name="表-08 分部分项工程和单价措施项目清单与计价表" sheetId="3" r:id="rId2"/>
    <sheet name="表-11 总价措施项目清单与计价汇总表" sheetId="2" r:id="rId3"/>
    <sheet name="表-12 其他项目清单与计价汇总表" sheetId="4" r:id="rId4"/>
    <sheet name="表-13 规费、税金项目计价表" sheetId="5" r:id="rId5"/>
  </sheets>
  <calcPr calcId="144525"/>
  <oleSize ref="A1"/>
</workbook>
</file>

<file path=xl/sharedStrings.xml><?xml version="1.0" encoding="utf-8"?>
<sst xmlns="http://schemas.openxmlformats.org/spreadsheetml/2006/main" count="880">
  <si>
    <t>单位工程招标控制价汇总表</t>
  </si>
  <si>
    <t>工程名称：禹州市中医院病房综合楼建设项目智能化工程</t>
  </si>
  <si>
    <t>标段：禹州市中医院病房综合楼建设项目智能化工程深化设计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</si>
  <si>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</si>
  <si>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</si>
  <si>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</si>
  <si>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</si>
  <si>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</si>
  <si>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</si>
  <si>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</si>
  <si>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1.1</t>
  </si>
  <si>
    <t>综合布线系统</t>
  </si>
  <si>
    <t>1.2</t>
  </si>
  <si>
    <t>公共广播系统</t>
  </si>
  <si>
    <t>1.3</t>
  </si>
  <si>
    <t>机房工程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</si>
  <si>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</si>
  <si>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</si>
  <si>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</si>
  <si>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</si>
  <si>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</si>
  <si>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</si>
  <si>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</si>
  <si>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</si>
  <si>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</si>
  <si>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</si>
  <si>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</si>
  <si>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</si>
  <si>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</si>
  <si>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</si>
  <si>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</si>
  <si>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</si>
  <si>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</si>
  <si>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</si>
  <si>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</si>
  <si>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</si>
  <si>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</si>
  <si>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</si>
  <si>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</si>
  <si>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</si>
  <si>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</si>
  <si>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</si>
  <si>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</si>
  <si>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</si>
  <si>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</si>
  <si>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</si>
  <si>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不含税工程造价合计</t>
  </si>
  <si>
    <t>6</t>
  </si>
  <si>
    <t>增值税</t>
  </si>
  <si>
    <t>7</t>
  </si>
  <si>
    <t>含税工程造价合计</t>
  </si>
  <si>
    <t>招标控制价合计=1+2+3+4+6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</si>
  <si>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</si>
  <si>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</si>
  <si>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</si>
  <si>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</si>
  <si>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第 1 页 共 53 页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</si>
  <si>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</si>
  <si>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</si>
  <si>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</si>
  <si>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</si>
  <si>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</si>
  <si>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</si>
  <si>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</si>
  <si>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</si>
  <si>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</si>
  <si>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1.内网</t>
  </si>
  <si>
    <t>（1）工作区子系统</t>
  </si>
  <si>
    <t>030502012012</t>
  </si>
  <si>
    <t>信息插座</t>
  </si>
  <si>
    <t>1.名称:双孔信息插座（含六类非屏蔽模块）
2.类别:86型
3.规格:UTP-CAT6，RJ45*2，含底盒
4.安装方式:墙内安装
5.底盒材质、规格:金属底盒</t>
  </si>
  <si>
    <t>个</t>
  </si>
  <si>
    <t>305</t>
  </si>
  <si>
    <t>030502012021</t>
  </si>
  <si>
    <t>1.名称:双孔电话插座（含六类非屏蔽模块）
2.类别:86型
3.规格:UTP-CAT6，RJ45*2，含底盒
4.安装方式:墙内安装
5.底盒材质、规格:金属底盒</t>
  </si>
  <si>
    <t>11</t>
  </si>
  <si>
    <t>030502012013</t>
  </si>
  <si>
    <t>1.名称:单孔信息插座（含六类非屏蔽模块）
2.类别:86型
3.规格:UTP-CAT6，RJ45，含底盒
4.安装方式:墙内安装
5.底盒材质、规格:金属底盒</t>
  </si>
  <si>
    <t>725</t>
  </si>
  <si>
    <t>030502012022</t>
  </si>
  <si>
    <t>1.名称:单孔电话插座（含六类非屏蔽模块）
2.类别:86型
3.规格:UTP-CAT6，RJ45，含底盒
4.安装方式:墙内安装
5.底盒材质、规格:金属底盒</t>
  </si>
  <si>
    <t>239</t>
  </si>
  <si>
    <t>本页小计</t>
  </si>
  <si>
    <t>注：为计取规费等的使用，可在表中增设其中：“定额人工费”。</t>
  </si>
  <si>
    <t>表—08</t>
  </si>
  <si>
    <t>第 2 页 共 53 页</t>
  </si>
  <si>
    <t>（2）配线子系统</t>
  </si>
  <si>
    <t>030502005013</t>
  </si>
  <si>
    <t>六类非屏蔽双绞线</t>
  </si>
  <si>
    <t>1.名称:六类非屏蔽双绞线
2.类别:六类
3.线缆对数:4对
4.敷设方式:穿管/桥架内敷设</t>
  </si>
  <si>
    <t>m</t>
  </si>
  <si>
    <t>69711.2</t>
  </si>
  <si>
    <t>（3）管理子系统</t>
  </si>
  <si>
    <t>030502010021</t>
  </si>
  <si>
    <t>配线架</t>
  </si>
  <si>
    <t>1.名称:12口光纤配线架
2.规格:机架式，含模块
3.容量:12口</t>
  </si>
  <si>
    <t>030502010022</t>
  </si>
  <si>
    <t>1.名称:24口数据配线架
2.规格:机架式，含模块
3.容量:24口</t>
  </si>
  <si>
    <t>套</t>
  </si>
  <si>
    <t>71</t>
  </si>
  <si>
    <t>030502010023</t>
  </si>
  <si>
    <t>理线架</t>
  </si>
  <si>
    <t>1.名称:理线架
2.规格:优质金属，1U，19英寸
3.容量:详见设计图纸</t>
  </si>
  <si>
    <t>030502011003</t>
  </si>
  <si>
    <t>语音配线架</t>
  </si>
  <si>
    <t>1.名称:语音配线架
2.规格:100对语音配线架，含模块
3.容量:100对</t>
  </si>
  <si>
    <t>块</t>
  </si>
  <si>
    <t>030502009024</t>
  </si>
  <si>
    <t>光纤跳线</t>
  </si>
  <si>
    <t>1.名称:光纤跳线
2.类别:万兆多模跳线
3.规格:2M，UTP-CAT6,ST-LC</t>
  </si>
  <si>
    <t>条</t>
  </si>
  <si>
    <t>030502016009</t>
  </si>
  <si>
    <t>尾纤</t>
  </si>
  <si>
    <t>1.名称:尾纤
2.规格:2M，UTP-CAT6,ST,多模
3.其它参数:多模OM3光纤尾纤</t>
  </si>
  <si>
    <t>根</t>
  </si>
  <si>
    <t>132</t>
  </si>
  <si>
    <t>030502009025</t>
  </si>
  <si>
    <t>数据跳线</t>
  </si>
  <si>
    <t>1.名称:数据跳线
2.类别:六类
3.规格:2M，UTP-CAT6</t>
  </si>
  <si>
    <t>1589</t>
  </si>
  <si>
    <t>第 3 页 共 53 页</t>
  </si>
  <si>
    <t>030502009026</t>
  </si>
  <si>
    <t>110-RJ45跳线</t>
  </si>
  <si>
    <t>1.名称:110-RJ45跳线
2.类别:110-RJ45
3.规格:2M，4对鸭舌型-RJ45</t>
  </si>
  <si>
    <t>030502001006</t>
  </si>
  <si>
    <t>网络机柜</t>
  </si>
  <si>
    <t>1.名称:网络机柜
2.材质:满足设计规范
3.规格:19"，标准型42U
4.安装方式:落地式安装</t>
  </si>
  <si>
    <t>台</t>
  </si>
  <si>
    <t>（4）干线子系统</t>
  </si>
  <si>
    <t>030502007007</t>
  </si>
  <si>
    <t>光缆</t>
  </si>
  <si>
    <t>1.名称:光缆
2.规格:12芯，室内多模,万兆
3.线缆芯数:12芯
4.敷设方式:穿管/桥架内敷设</t>
  </si>
  <si>
    <t>886.57</t>
  </si>
  <si>
    <t>030502006004</t>
  </si>
  <si>
    <t>大对数电缆</t>
  </si>
  <si>
    <t>1.名称:25对大对数电缆
2.规格:UTP-CAT3,25P
3.线缆对数:25对
4.敷设方式:穿管/桥架内敷设</t>
  </si>
  <si>
    <t>（5）设备间子系统</t>
  </si>
  <si>
    <t>030502010024</t>
  </si>
  <si>
    <t>1.名称:48芯光纤配线架
2.规格:含耦合器，ST
3.容量:48口</t>
  </si>
  <si>
    <t>030502011004</t>
  </si>
  <si>
    <t>030502009027</t>
  </si>
  <si>
    <t>1.名称:光纤跳线
2.类别:万兆多模跳线
3.规格:2M，UTP-CAT6,ST-LC，双芯多模跳线</t>
  </si>
  <si>
    <t>第 4 页 共 53 页</t>
  </si>
  <si>
    <t>030502016010</t>
  </si>
  <si>
    <t>2.外网</t>
  </si>
  <si>
    <t>030502012023</t>
  </si>
  <si>
    <t>69</t>
  </si>
  <si>
    <t>030502012025</t>
  </si>
  <si>
    <t>25</t>
  </si>
  <si>
    <t>030502005017</t>
  </si>
  <si>
    <t>2500</t>
  </si>
  <si>
    <t>030502010029</t>
  </si>
  <si>
    <t>第 5 页 共 53 页</t>
  </si>
  <si>
    <t>030502010030</t>
  </si>
  <si>
    <t>9</t>
  </si>
  <si>
    <t>030502010031</t>
  </si>
  <si>
    <t>030502009032</t>
  </si>
  <si>
    <t>030502016013</t>
  </si>
  <si>
    <t>60</t>
  </si>
  <si>
    <t>030502009033</t>
  </si>
  <si>
    <t>176</t>
  </si>
  <si>
    <t>030502007009</t>
  </si>
  <si>
    <t>337.55</t>
  </si>
  <si>
    <t>030502010032</t>
  </si>
  <si>
    <t>030502009034</t>
  </si>
  <si>
    <t>第 6 页 共 53 页</t>
  </si>
  <si>
    <t>030502016014</t>
  </si>
  <si>
    <t>3、设备网</t>
  </si>
  <si>
    <t>（1）配线子系统</t>
  </si>
  <si>
    <t>030502005016</t>
  </si>
  <si>
    <t>7012.8</t>
  </si>
  <si>
    <t>（2）管理子系统</t>
  </si>
  <si>
    <t>030502010025</t>
  </si>
  <si>
    <t>030502010027</t>
  </si>
  <si>
    <t>22</t>
  </si>
  <si>
    <t>030502010033</t>
  </si>
  <si>
    <t>030502009028</t>
  </si>
  <si>
    <t>44</t>
  </si>
  <si>
    <t>030502016011</t>
  </si>
  <si>
    <t>030502009029</t>
  </si>
  <si>
    <t>446</t>
  </si>
  <si>
    <t>（3）干线子系统</t>
  </si>
  <si>
    <t>第 7 页 共 53 页</t>
  </si>
  <si>
    <t>030502007008</t>
  </si>
  <si>
    <t>1098.2</t>
  </si>
  <si>
    <t>（4）设备间子系统</t>
  </si>
  <si>
    <t>030502010028</t>
  </si>
  <si>
    <t>030502009031</t>
  </si>
  <si>
    <t>030502016012</t>
  </si>
  <si>
    <t>（5）公共系统</t>
  </si>
  <si>
    <t>030411003001</t>
  </si>
  <si>
    <t>桥架</t>
  </si>
  <si>
    <t>1.名称:水平桥架
2.规格:200*100
3.材质:钢制
4.类型:水平桥架
5.其它:含吊架、三通、角弯、连接板</t>
  </si>
  <si>
    <t>1514.6</t>
  </si>
  <si>
    <t>030411003002</t>
  </si>
  <si>
    <t>1.名称:垂直桥架
2.规格:300*150
3.材质:钢制
4.类型:垂直桥架
5.其它:含吊架、三通、角弯、连接板</t>
  </si>
  <si>
    <t>82.6</t>
  </si>
  <si>
    <t>030411001001</t>
  </si>
  <si>
    <t>配管</t>
  </si>
  <si>
    <t>1.名称:JDG管
3.规格:DN20
4.配置形式:暗配
5.其它:含管件，含剔槽及恢复</t>
  </si>
  <si>
    <t>7911.9</t>
  </si>
  <si>
    <t>第 8 页 共 53 页</t>
  </si>
  <si>
    <t>030411001019</t>
  </si>
  <si>
    <t>1.名称:JDG管
3.规格:DN25
4.配置形式:暗配
5.其它:含管件，含剔槽及恢复</t>
  </si>
  <si>
    <t>3289.7</t>
  </si>
  <si>
    <t>计算机网络系统</t>
  </si>
  <si>
    <t>内网</t>
  </si>
  <si>
    <t>030501012001</t>
  </si>
  <si>
    <t>交换机</t>
  </si>
  <si>
    <t>1.名称:核心交换机
2.技术参数:交换容量≥22Tbps,包转发率≥9600Mpps
业务槽位≥6；
主控板≥2个，交流电源模块≥2个，
千兆光口≥16个，千兆电口≥8个，万兆光口≥8个；支持模块化风扇框，可热插拔，独立风扇框数≥2，配置万兆单模光模块</t>
  </si>
  <si>
    <t>030501012002</t>
  </si>
  <si>
    <t>1.名称:48口接入交换机
2.技术参数:交换容量≥256Gbps ;转发性能≥130Mpps
≥48个10/100/1000Base-T以太网端口,4个千兆SFP；支持内置冗余双电源，配置千兆多模光模块</t>
  </si>
  <si>
    <t>29</t>
  </si>
  <si>
    <t>030501012011</t>
  </si>
  <si>
    <t>1.名称:24口接入交换机
2.技术参数:交换容量≥256Gbps，转发性能≥95Mpps
24个10/100/1000Base-T以太网端口，4个千兆SFP端口；支持内置冗余双电源，交流供电，配置千兆多模光模块</t>
  </si>
  <si>
    <t>第 9 页 共 53 页</t>
  </si>
  <si>
    <t>030501012003</t>
  </si>
  <si>
    <t>1.名称:24口POE交换机
2.技术参数:交换容量≥256Gbps,转发性能≥65Mpps
≥48*10/100/1000BASE-T；4个1000Base-X SFP端口，2个千兆光电复用接口；支持PoE+;配置千兆多模光模块</t>
  </si>
  <si>
    <t>8</t>
  </si>
  <si>
    <t>030503003001</t>
  </si>
  <si>
    <t>控制器</t>
  </si>
  <si>
    <t>1.名称:无线控制器</t>
  </si>
  <si>
    <t>030503003002</t>
  </si>
  <si>
    <t>无线AP</t>
  </si>
  <si>
    <t>1.名称:无线AP</t>
  </si>
  <si>
    <t>75</t>
  </si>
  <si>
    <t>030501017001</t>
  </si>
  <si>
    <t>软件</t>
  </si>
  <si>
    <t>1.名称:网管软件
2.技术参数:对网络设备进行管理，以及对内网无线覆盖系统中的无线AP进行管理，含设备管理授权，无线AP管理授权，含SLA业务管理组件</t>
  </si>
  <si>
    <t>030411004025</t>
  </si>
  <si>
    <t>配线</t>
  </si>
  <si>
    <t>1.名称:电源线
2.配线形式:RVV3*2.5
3.敷设方式:管内穿线</t>
  </si>
  <si>
    <t>297.68</t>
  </si>
  <si>
    <t>外网</t>
  </si>
  <si>
    <t>030501011001</t>
  </si>
  <si>
    <t>防火墙</t>
  </si>
  <si>
    <t>1.名称:防火墙
2.规格:固定端口≥8GE+4SFP，配置千兆多模光模块1个
支持冗余电源，配置交流电源
防火墙吞吐量≥5Gbps
最大并发连接≥400万
每秒新建连接≥7万
配置虚拟防火墙数≥100个</t>
  </si>
  <si>
    <t>030501009001</t>
  </si>
  <si>
    <t>路由器</t>
  </si>
  <si>
    <t>1.名称:路由器</t>
  </si>
  <si>
    <t>第 10 页 共 53 页</t>
  </si>
  <si>
    <t>030501012014</t>
  </si>
  <si>
    <t>030501012015</t>
  </si>
  <si>
    <t>030501012016</t>
  </si>
  <si>
    <t>030501017002</t>
  </si>
  <si>
    <t>1.名称:网管软件
2.技术参数:对网络设备进行管理</t>
  </si>
  <si>
    <t>030411004026</t>
  </si>
  <si>
    <t>139.06</t>
  </si>
  <si>
    <t>第 11 页 共 53 页</t>
  </si>
  <si>
    <t>设备网</t>
  </si>
  <si>
    <t>030501012017</t>
  </si>
  <si>
    <t>030501012018</t>
  </si>
  <si>
    <t>030501012019</t>
  </si>
  <si>
    <t>12</t>
  </si>
  <si>
    <t>030411004027</t>
  </si>
  <si>
    <t>394.6</t>
  </si>
  <si>
    <t>视频监控系统</t>
  </si>
  <si>
    <t>第 12 页 共 53 页</t>
  </si>
  <si>
    <t>030507008001</t>
  </si>
  <si>
    <t>监控摄像设备</t>
  </si>
  <si>
    <t>1.名称:半球网络摄像机
2.技术参数:200万1/2.7”CMOS ICR日夜型半球型网络摄像机；支持H.265及H.264编码；最小照度 0.01 Lux @(F1.2,AGC ON), 0 Lux with IR；快门 1/3秒至1/100,000秒；镜头 4mm, 水平视场角:85°(2.8mm,6mm,8mm,12mm可选)；调整角度 水平:0°~360°;垂直:0°~ 75°;旋转:0°~360°宽动态范围 120dB；帧率：50Hz: 25fps (1920 × 1080,1280 × 960,1280 × 720)；宽动态范围：120dB</t>
  </si>
  <si>
    <t>144</t>
  </si>
  <si>
    <t>第 13 页 共 53 页</t>
  </si>
  <si>
    <t>030507008002</t>
  </si>
  <si>
    <t>1.名称:枪型网络摄像机（含支架）
2.技术参数:200万1/2.7”CMOS ICR红外阵列筒型网络摄像机；最小照度 0.01Lux @(F1.2,AGC ON) ,0 Lux with IR；0.014 Lux @(F1.4,AGC ON), 0 Lux with IR；快门 1/3秒至1/100,000秒；镜头 4mm, 水平视场角:90°(6mm,8mm,12mm,16mm可选)；数字降噪 3D数字降噪；宽动态范围 120dB；视频压缩标准 H.265 / H.264 / MJPEG
H.265编码类型 Main Profile；帧率 50Hz: 25fps (1920 × 1080,1280 × 960,1280 × 720)</t>
  </si>
  <si>
    <t>第 14 页 共 53 页</t>
  </si>
  <si>
    <t>030507008003</t>
  </si>
  <si>
    <t>1.名称:高速球型网络摄像机（含支架）
2.技术参数:E系列200万7寸红外；1920×1080@30fps；0.05Lux/F1.6(彩色),0.01Lux/F1.6(黑白) ,0 Lux with IR；150米红外照射距离；焦距：4.7-94mm, 20倍光学；支持音频、报警；支持宽动态、透雾、强光抑制、Smart IR 、3D数字降噪；支持萤石云；区域入侵侦测、越界侦测、音频异常侦测、移动侦测；水平键控速度最大160°/s，垂直键控速度最大120°/s，垂直范围-15°~90°</t>
  </si>
  <si>
    <t>第 15 页 共 53 页</t>
  </si>
  <si>
    <t>030507008004</t>
  </si>
  <si>
    <t>1.名称:电梯专用网络摄像机
200万1/2.7”CMOS ICR日夜型半球网络摄像机；最小照度 0.01Lux @(F1.2,AGC ON) ,0 Lux with IR；0.028 Lux @(F2.0,AGC ON), 0 Lux with IR；快门 1/3秒至1/100,000秒；镜头 4mm, 水平视场角:90°(2.8mm,6mm,8mm可选)；调整角度 水平-15~15°,垂直0~90°,旋转-15~15°；宽动态范围 120dB；视频压缩标准 H.265 / H.264；帧率 50Hz: 25fps (1920 × 1080,1280 × 960,1280 × 720)；</t>
  </si>
  <si>
    <t>第 16 页 共 53 页</t>
  </si>
  <si>
    <t>030507013001</t>
  </si>
  <si>
    <t>录像设备</t>
  </si>
  <si>
    <t>1.名称:硬盘录像机
2.规格:3U标准机架式IP存储，DSP+ARM架构，嵌入式软硬件设计；支持64路高清，400M带宽网络视频接入；支持16个SATA盘位；支持RAID 0、1、5、6、10多种RAID模式及全局热备，多重保护数据安全；支持4K分辨率接入和解码输出；支持H.265、H.264编码前端自适应接入；支持关键视频添加标签和加锁保护、整机热备、断网续传、SMART 2.0等功能；2个千兆以太网口，充分满足网络预览、回放以及备份应用。</t>
  </si>
  <si>
    <t>030501004001</t>
  </si>
  <si>
    <t>存储设备</t>
  </si>
  <si>
    <t>1.名称:专用硬盘
2.技术参数:4TB/64MB(6Gb/秒 NCQ)/5900RPM/SATA3
3.容量:4T</t>
  </si>
  <si>
    <t>48</t>
  </si>
  <si>
    <t>030501013001</t>
  </si>
  <si>
    <t>网络服务器</t>
  </si>
  <si>
    <t>1.名称:管理服务器
2.技术参数:E5-2609 V3(6核1.9GHz)×1/8GB DDR4/1TB SATA×2/热插拔/SAS3008/DVD/1GbE×4/冗电/导轨/2U/Windows Server 2008 R2简体中文标准版激活码</t>
  </si>
  <si>
    <t>第 17 页 共 53 页</t>
  </si>
  <si>
    <t>030501017003</t>
  </si>
  <si>
    <t>平台管理软件</t>
  </si>
  <si>
    <t>1.名称:平台管理软件
2.技术参数:VMS-8700平台实现对智能楼宇行业多个子系统的无缝集成，基于内部通讯与数据库共享机制，实现用户统一配置与管理，并统一分配全局权限，实现高效的配置与管理，大大提高管理水平。
平台基于SOA模式设计，对系统功能体系进行模块化组合，使系统具备随需应变的特性；</t>
  </si>
  <si>
    <t>第 18 页 共 53 页</t>
  </si>
  <si>
    <t>030507012001</t>
  </si>
  <si>
    <t>视频传输设备</t>
  </si>
  <si>
    <t>1.名称:解码器
2.技术参数:输出接口：支持16路HDMI和8路BNC输出，HDMI（可以转DVI-D）（奇数口）输出分辨率最高支持4K（3840*2160@30HZ）
编码格式：支持H.265、H.264、MPEG4、MJPEG等主流的编码格式；
封装格式：支持PS、RTP、TS、ES等主流的封装格式；
音频解码：支持G.722、G.711A、G.726、G.711U、MPEG2-L2、AAC音频格式的解码；
解码能力：支持16路1200W，或32路800W，或48路500W，或80路300W，或128路1080P及以下分辨率同时实时解码；
画面分割：支持1/4/6/8/9/12/16/25/36画面分割
网络接口：2个RJ45 10M/100M/1000Mbps自适应管理网口</t>
  </si>
  <si>
    <t>第 19 页 共 53 页</t>
  </si>
  <si>
    <t>030501002001</t>
  </si>
  <si>
    <t>输出设备</t>
  </si>
  <si>
    <t>1.名称:网络控制键盘
2.技术参数:网络键盘，网络/串口（232/485）接入方式，4维摇杆控制，7 英寸800*480 的触摸式液晶屏，音频输入/输出口，1个USB接口，1路1080P，兼容公司各行业平台软件、全系列前后端、监控中心设备。
3.安装方式:安装于监控中心</t>
  </si>
  <si>
    <t>第 20 页 共 53 页</t>
  </si>
  <si>
    <t>031101046001</t>
  </si>
  <si>
    <t>监控中心及子中心设备</t>
  </si>
  <si>
    <t>1.名称:46寸液晶拼接屏
LCD液晶显示单元；尺寸:46英寸；分辨率 ：1920x1080；视角：178°(水平)/ 178°(垂直)；响应时间：8ms(G to G)；对比度：4500:1；亮度：500cd/㎡；物理拼缝：5.3mm；
输入接口：VGA×1，DVI×1，BNC×1，YPbPr×1，HDMI×1；输出接口：VGA×1，DVI×1，BNC×2；可选配接口 3G SDI(输入×1、输出×1)、DP、HDbaseT、TVI(输入×1、输出×1)、网络源;功耗：111W；电源要求：AC 90-264 V,50/60HZ；寿命：≥60000 小时；运行温度和湿度： 0℃--50℃，10%--90%(无凝露)；
3.型号:46寸</t>
  </si>
  <si>
    <t>030505004001</t>
  </si>
  <si>
    <t>电视墙</t>
  </si>
  <si>
    <t>1.名称:电视墙
2.监视器数量:4*3</t>
  </si>
  <si>
    <t>031101046002</t>
  </si>
  <si>
    <t>1.名称:操作台
2.规格:3联操作台</t>
  </si>
  <si>
    <t>030501013002</t>
  </si>
  <si>
    <t>1.名称:管理电脑
2.类别:IPC-610MB-L,I5-4570／4*4G／1T/21寸液晶显示器</t>
  </si>
  <si>
    <t>第 21 页 共 53 页</t>
  </si>
  <si>
    <t>030411004021</t>
  </si>
  <si>
    <t>1.名称:电源线
2.配线形式:RVV2*1.0
3.敷设方式:管内穿线</t>
  </si>
  <si>
    <t>2656.8</t>
  </si>
  <si>
    <t>030411004024</t>
  </si>
  <si>
    <t>320.2</t>
  </si>
  <si>
    <t>030502005005</t>
  </si>
  <si>
    <t>电梯随行网线</t>
  </si>
  <si>
    <t>1.名称:电梯随行网线
2.规格:电梯专用随行网线
3.线缆对数:4对屏蔽双绞线和RVV2*0.75mm²，2根钢丝
4.敷设方式:电梯井内敷设</t>
  </si>
  <si>
    <t>671.2</t>
  </si>
  <si>
    <t>031101001015</t>
  </si>
  <si>
    <t>开关电源设备</t>
  </si>
  <si>
    <t>1.名称:集中供电电源
2.规格:12V10A</t>
  </si>
  <si>
    <t>35</t>
  </si>
  <si>
    <t>030502001010</t>
  </si>
  <si>
    <t>机柜</t>
  </si>
  <si>
    <t>1.名称:机柜
2.材质:定制，组合式框架
1.800mm(W)*2000mm(H)*1200mm(D)；2.前门：单开网孔门，铝合金门框；3.后门：双开网孔门；4.含4个安装角轨；5.颜色：黑色亚光细砂纹。</t>
  </si>
  <si>
    <t>031101007011</t>
  </si>
  <si>
    <t>UPS电源主机</t>
  </si>
  <si>
    <t>1.规格:UPS电源主机
2.型号:10KVA，满功率后备一小时
3.容量:10KVA
4.含铅酸蓄电池（38AH/12V）、UPS配电箱（24位，含空开，含UPS连接线）</t>
  </si>
  <si>
    <t>第 22 页 共 53 页</t>
  </si>
  <si>
    <t>030404017014</t>
  </si>
  <si>
    <t>市电配电箱</t>
  </si>
  <si>
    <t>1.名称:市电配电箱
2.规格:24位，含空开，暗装
3.接线端子材质、规格:金属
4.安装方式:落地</t>
  </si>
  <si>
    <t>030404017015</t>
  </si>
  <si>
    <t>弱电井配电箱</t>
  </si>
  <si>
    <t>1.名称:弱电井配电箱
2.规格:4位，含16A/1P空开，防雷模块，明装
3.安装方式:壁装</t>
  </si>
  <si>
    <t>有线电视系统</t>
  </si>
  <si>
    <t>030502012026</t>
  </si>
  <si>
    <t>233</t>
  </si>
  <si>
    <t>信息发布系统</t>
  </si>
  <si>
    <t>第 23 页 共 53 页</t>
  </si>
  <si>
    <t>030501017005</t>
  </si>
  <si>
    <t>医院多媒体互动软件</t>
  </si>
  <si>
    <t>1.名称:医院多媒体互动软件
2.技术参数:可管理控制液晶电视机，LED屏、拼接屏、触摸互动一体机、网络一体机等设备。互动触摸节目自由编辑功能（支持编辑触摸互动节目，管理控制多媒体触摸查询设备）；终端批处理管理功能（批量管理定时开关机、暂停、播放等）；定时开关机、播放、停止休眠功能 ；、支持分诊排队叫号功能 ；外程序对接功能，如电子政务系统，OA办公系统、HIS系统、PASSS等.</t>
  </si>
  <si>
    <t>030504001001</t>
  </si>
  <si>
    <t>管理服务器</t>
  </si>
  <si>
    <t>1.名称:管理服务器
2.规格:IPC-610MB-L,I5-4570／4*4G／1T/21寸液晶显示器</t>
  </si>
  <si>
    <t>第 24 页 共 53 页</t>
  </si>
  <si>
    <t>030507014001</t>
  </si>
  <si>
    <t>触摸一体机</t>
  </si>
  <si>
    <t>1.名称:触摸一体机
2.技术参数:"32寸高清液晶，分辨率1366X768，对比度3000:1，颜色16.7M，亮度350cd/m2，响应时间6ms，红外触摸屏，触摸响应时间≤5毫秒，5千万次以上双点触摸，双声道立体电子音效，全钢制机柜，CPU：Intel 工业级双核1.8GHz，集成核芯显卡，芯片组英特尔赛扬系列,内存2G,SSD32G，信息发布软件</t>
  </si>
  <si>
    <t>030503003003</t>
  </si>
  <si>
    <t>1.名称:多媒体播放控制器
2.功能:嵌入式工业级八核，内存2G,存储容量32G，HDMI，VGA输出,支持全高清解码,音频:L\R,USB2.0×2,百兆网卡，支持1080P全高清解码，支持无线网络。含最新播放软件和授权网络：支持IP网络，支持局域网、广域网、VPN等各种网络介质</t>
  </si>
  <si>
    <t>030507014002</t>
  </si>
  <si>
    <t>显示设备</t>
  </si>
  <si>
    <t>1.名称:32寸液晶电视机（电梯厅）
2.技术参数:支持网络，HDMI\AV\VGA\USB接口，720P，分辨率：1360*768
3.规格:32寸</t>
  </si>
  <si>
    <t>第 25 页 共 53 页</t>
  </si>
  <si>
    <t>030507014003</t>
  </si>
  <si>
    <t>P10室外双基色LED屏</t>
  </si>
  <si>
    <t>1.名称:P10室外双基色LED屏
2.技术参数:1 像素点中心距 10mm；2 像素晶片构成 1红1纯绿；3 单元板解析度（W*H） 32点*16点；4 每平方米像素数量 10000组
3.规格:P10</t>
  </si>
  <si>
    <t>m2</t>
  </si>
  <si>
    <t>6.38</t>
  </si>
  <si>
    <t>030507014004</t>
  </si>
  <si>
    <t>室内P3全彩屏</t>
  </si>
  <si>
    <t>1.名称:室内P3全彩屏
2.技术参数:像素间距/像素密度3mm/111111点/㎡；屏体亮度≥1800cd/㎡；亮度控制256级手动/自动8级可调256；视角（水平/垂直）水平：≥120°/垂直：≥50°（上下一样）；最佳可视距离3M～50M ；灰度等级/显示颜色40963级灰度；换帧速度≥60帧/秒；刷新频率≥480Hz/S；输入信号/控制方式视频、VGA/计算机控制，视频同步，实时显示
3.规格:P3</t>
  </si>
  <si>
    <t>15.2</t>
  </si>
  <si>
    <t>030502009013</t>
  </si>
  <si>
    <t>HDMI线</t>
  </si>
  <si>
    <t>1.名称:HDMI线
2.参数:最高数据传输速度为5Gbps。同时无需在信号传送前进行数/模或者模/数转换，可以保证最高质量的影音信号传送
3.规格:HDMI线 2米</t>
  </si>
  <si>
    <t>第 26 页 共 53 页</t>
  </si>
  <si>
    <t>030502005018</t>
  </si>
  <si>
    <t>300</t>
  </si>
  <si>
    <t>030411001029</t>
  </si>
  <si>
    <t>138.0</t>
  </si>
  <si>
    <t>分部小计</t>
  </si>
  <si>
    <t>一、广播中心机房主控设备</t>
  </si>
  <si>
    <t>音源设备</t>
  </si>
  <si>
    <t>030506004003</t>
  </si>
  <si>
    <t>广播话筒</t>
  </si>
  <si>
    <t>1.名称:广播话筒
2.参数:1.阻抗：200Ω；2.灵敏度：-38dB ；3.频率响应: 40-16KHz ；4.电源:-220V/50Hz,DC9V；5.尺寸:125*150*455mm ；6.带钟声提示</t>
  </si>
  <si>
    <t>030506004004</t>
  </si>
  <si>
    <t>CD播放机</t>
  </si>
  <si>
    <t>1.名称:CD播放机
2.参数:可播放：CD/VCD/ MP3/DVD碟片；1路音频信号左右声道（L /R）输出；内置宽频高保真监听扬声器，音质丰满、清晰；并设有监听音量调节旋钮，音量可调；内置MP3播放器，可读USB和SD卡；</t>
  </si>
  <si>
    <t>第 27 页 共 53 页</t>
  </si>
  <si>
    <t>030506004005</t>
  </si>
  <si>
    <t>数字调谐器</t>
  </si>
  <si>
    <t>1.名称:数字调谐器
2.技术参数:高亮度动态VFD荧光显示，清晰醒目，微电脑控制，轻触式按键操作；调频、调幅（AM/FM）立体声二波段接收可选，电台频率记忆存储可达99个；电台频率自动搜索存储功能，且有断电记忆功能；采用石英锁相环路频率合成器式调谐回路技术，接收频率精确稳定；两组接收天线输入：AM接收天线输入；FM接收天线75Ω输入；1路音频信号左右声道（L /R）输出；可通过面板按键或红外遥控器控制操作。</t>
  </si>
  <si>
    <t>030506004006</t>
  </si>
  <si>
    <t>前置放大器</t>
  </si>
  <si>
    <t>1.名称:前置放大器
2.技术参数:网络接口:2组RJ45；传输速率:1000Mbps/100Mbps/10Mbps；支持协议:TCP/IP,UDP,IGMP(组播)，IETF SIP；音频格式:MP3、WMA、WAV；音频模式:16位立体声CD音质；采样；率:8K～48K；比特率:8K～768Kbps；AUX输入:1组；AUX灵敏度:350mV；EMC输入:1组；EMC灵敏度:775mV；本地MIC输入:1组</t>
  </si>
  <si>
    <t>第 28 页 共 53 页</t>
  </si>
  <si>
    <t>030506004007</t>
  </si>
  <si>
    <t>IP对讲寻呼</t>
  </si>
  <si>
    <t>1.名称:IP对讲寻呼
2.技术参数:网络接口：2组RJ45；传输速率：1000Mbps/100Mbps/10Mbps；支持协议：TCP/IP,UDP,IGMP(组播)，IETF SIP；音频格式：MP3、WMA、WAV；音频模式：16位立体声CD音质；采样率：8K～48K；比特率：8K～768Kbps；AUX输入：1组；AUX灵敏度：350mV；MIC输入：1组；MIC灵敏度：前置、后置、3.5mm接口10mV；Line out输出：1组；Line out输出电平/阻抗：1000mV/470Ω</t>
  </si>
  <si>
    <t>其它配套设备</t>
  </si>
  <si>
    <t>第 29 页 共 53 页</t>
  </si>
  <si>
    <t>030506001001</t>
  </si>
  <si>
    <t>扩声系统设备</t>
  </si>
  <si>
    <t>1.名称:网络有源监听音箱
2.技术参数:1.网络接口：2组RJ45；2.传输速率：1000Mbps/100Mbps/10Mbps；3.支持协议：TCP/IP,UDP,IGMP(组播)，IETF SIP；4.音频格式：MP3、WMA、WAV；5.音频模式：16位立体声CD音质；6.采样率：8K～48K；7.比特率：8K～768Kbps；8.AUX输入：1组；9.AUX灵敏度：350mV；10.MIC输入：1组；11.MIC灵敏度：5mV；12.EMC输入：1组；13.EMC灵敏度：775mV；14.Line 输出：1组；15.Line 输出电平/阻抗：1000mV/470Ω；16.输出功率：2×30W；17.功耗：70W；18.待机功耗：＜3W
19.频率响应：Line OUT：25Hz~20KHz  -3dB/+1dB；20.SPK OUT：80Hz~16KHz  -3dB/+1dB；21.谐波失真：THD≤0.1%；22.信噪比：≥65dB；</t>
  </si>
  <si>
    <t>第 30 页 共 53 页</t>
  </si>
  <si>
    <t>030506004008</t>
  </si>
  <si>
    <t>电源时序器</t>
  </si>
  <si>
    <t>1.名称:电源时序器
2.技术参数:电源：～220V/50Hz；电源功耗：50W；</t>
  </si>
  <si>
    <t>030502001003</t>
  </si>
  <si>
    <t>机柜、机架</t>
  </si>
  <si>
    <t>1.名称:机柜
2.材质:满足设计要求
3.规格:39U
4.安装方式:落地式</t>
  </si>
  <si>
    <t>二、前端设备</t>
  </si>
  <si>
    <t>030506001003</t>
  </si>
  <si>
    <t>1.名称:室内壁挂音箱(塑料外壳)10W
2.类别:1.额定功率（100V） 3W,6W,10W；2.额定功率（70V） 1.5W,3W,5W；3.最大功率 20W；4.灵敏度 91dB±3dB；5.阻抗 COM/3.3KΩ/1.7KΩ/1KΩ；6.频率响应 130-18KHz；7.喇叭单元  6.5"×1</t>
  </si>
  <si>
    <t>18</t>
  </si>
  <si>
    <t>三、辅助材料</t>
  </si>
  <si>
    <t>030502009014</t>
  </si>
  <si>
    <t>音频跳线</t>
  </si>
  <si>
    <t>1.名称:音频跳线
2.类别:3.5（耳机插头）-双莲花（RCA）</t>
  </si>
  <si>
    <t>030502005019</t>
  </si>
  <si>
    <t>466.6</t>
  </si>
  <si>
    <t>信息中心机房</t>
  </si>
  <si>
    <t>装饰装修系统</t>
  </si>
  <si>
    <t>第 31 页 共 53 页</t>
  </si>
  <si>
    <t>011406001004</t>
  </si>
  <si>
    <t>楼地面防尘、防静电处理</t>
  </si>
  <si>
    <t>1.名称:楼地面防尘、防静电处理
2.腻子种类:地坪漆
3.刮腻子遍数:2遍
4.防护材料种类:防水材料
5.油漆品种、刷漆遍数:一底二度</t>
  </si>
  <si>
    <t>89.50</t>
  </si>
  <si>
    <t>011001005006</t>
  </si>
  <si>
    <t>楼地面隔热 橡塑保温板</t>
  </si>
  <si>
    <t>1.名称:楼地面隔热 橡塑保温板
2.保温隔热材料品种、规格、厚度:20mm厚,橡塑保温棉，B1级，铝箔贴面</t>
  </si>
  <si>
    <t>011104004003</t>
  </si>
  <si>
    <t>活动地板风口板</t>
  </si>
  <si>
    <t>1.名称:活动地板风口板
2.面层材料品种、规格、颜色:600*600*35mm</t>
  </si>
  <si>
    <t>3.24</t>
  </si>
  <si>
    <t>011406001005</t>
  </si>
  <si>
    <t>防尘处理</t>
  </si>
  <si>
    <t>1.名称:顶棚防尘处理
2.腻子种类:地坪漆、经典漆、乳胶漆 一底二度
3.刮腻子遍数:2遍</t>
  </si>
  <si>
    <t>011302001019</t>
  </si>
  <si>
    <t>彩钢板墙柱面</t>
  </si>
  <si>
    <t>1.名称:彩钢板墙柱面
2.内容:0.6mm厚热熔镀锌钢板，内衬12mm厚石膏板，燃烧性能：A1级</t>
  </si>
  <si>
    <t>120</t>
  </si>
  <si>
    <t>011105007008</t>
  </si>
  <si>
    <t>防静电踢脚线</t>
  </si>
  <si>
    <t>1.名称:踢脚线
2.内容:9mm细木工板基础，防火涂料两遍，1.2mm不锈钢贴面，高度80mm</t>
  </si>
  <si>
    <t>38.3</t>
  </si>
  <si>
    <t>010802003002</t>
  </si>
  <si>
    <t>钢质防火门</t>
  </si>
  <si>
    <t>1.材质:白色钢制单向双开防火门（包括五金、门套）
2.尺寸:1500x2400mm，甲级</t>
  </si>
  <si>
    <t>樘</t>
  </si>
  <si>
    <t>010401001002</t>
  </si>
  <si>
    <t>防水围堰</t>
  </si>
  <si>
    <t>1.名称:防水围堰
2.其它:C25砼，保温棉</t>
  </si>
  <si>
    <t>m3</t>
  </si>
  <si>
    <t>第 32 页 共 53 页</t>
  </si>
  <si>
    <t>03B004</t>
  </si>
  <si>
    <t>台阶、角铝包边、角钢焊接骨架，不锈钢贴面</t>
  </si>
  <si>
    <t>1.名称:台阶、角铝包边、角钢焊接骨架，不锈钢贴面
2.内容:每级规格1500（W）x150（L）mm共2级</t>
  </si>
  <si>
    <t>031101077002</t>
  </si>
  <si>
    <t>机柜支架</t>
  </si>
  <si>
    <t>1.名称:机柜支架
2.规格:50*50*3mm角钢，按机柜尺寸制作</t>
  </si>
  <si>
    <t>011210003001</t>
  </si>
  <si>
    <t>玻璃隔断</t>
  </si>
  <si>
    <t>1.边框材料种类、规格:铝合金
2.玻璃品种、规格、颜色:铯钾防火玻璃12mm厚
3.嵌缝、塞口材料品种:嵌入支架，封堵</t>
  </si>
  <si>
    <t>23</t>
  </si>
  <si>
    <t>010805005001</t>
  </si>
  <si>
    <t>全玻自由门</t>
  </si>
  <si>
    <t>1.门代号及洞口尺寸:900*2100mm
2.含门把手、玻璃门夹等五金配件
3.框材质:铝合金</t>
  </si>
  <si>
    <t>供配电系统</t>
  </si>
  <si>
    <t>一、配电柜部分</t>
  </si>
  <si>
    <t>030404017010</t>
  </si>
  <si>
    <t>UPS配电柜</t>
  </si>
  <si>
    <t>1.名称:UPS配电柜
2.型号:800*400*2000
3.规格:含UPS输入、输出空开、电器元件、含底座</t>
  </si>
  <si>
    <t>030404017011</t>
  </si>
  <si>
    <t>1.名称:ATS柜
2.型号:800*400*2000
3.规格:含双切开关，市电、UPS输入空开、含底座</t>
  </si>
  <si>
    <t>030404017012</t>
  </si>
  <si>
    <t>市电配电柜</t>
  </si>
  <si>
    <t>1.名称:市电配电柜
2.型号:800*400*2000
3.规格:含市电输入、输出空开、电器元件、含底座</t>
  </si>
  <si>
    <t>二、配电部分（分市电和UPS供电）</t>
  </si>
  <si>
    <t>第 33 页 共 53 页</t>
  </si>
  <si>
    <t>030408001019</t>
  </si>
  <si>
    <t>电力电缆</t>
  </si>
  <si>
    <t>1.名称:电力电缆
2.规格:ZR-YJV-4*50+1*25，0.6/1KVA</t>
  </si>
  <si>
    <t>24.35</t>
  </si>
  <si>
    <t>030408001021</t>
  </si>
  <si>
    <t>1.名称:电力电缆
2.规格:ZR-YJV-4*95+1*50，0.6/1KVA</t>
  </si>
  <si>
    <t>030408001022</t>
  </si>
  <si>
    <t>1.名称:电力电缆
2.规格:ZR-YJV-4*35+1*16，0.6/1KVA</t>
  </si>
  <si>
    <t>16.95</t>
  </si>
  <si>
    <t>030408001027</t>
  </si>
  <si>
    <t>1.名称:电力电缆
2.规格:ZR-YJV-4*25+1*16，0.6/1KVA</t>
  </si>
  <si>
    <t>40</t>
  </si>
  <si>
    <t>030408001023</t>
  </si>
  <si>
    <t>1.名称:电力电缆
2.规格:ZR-YJV-5*6，0.6/1KVA</t>
  </si>
  <si>
    <t>19.6</t>
  </si>
  <si>
    <t>030408001024</t>
  </si>
  <si>
    <t>1.名称:电力电缆
2.规格:ZR-YJV-3*6，0.6/1KVA</t>
  </si>
  <si>
    <t>119.55</t>
  </si>
  <si>
    <t>030408001026</t>
  </si>
  <si>
    <t>1.名称:电力电缆（排烟机）
2.规格:NH-BVR4mm2，0.6/1KVA</t>
  </si>
  <si>
    <t>50.6</t>
  </si>
  <si>
    <t>030411003005</t>
  </si>
  <si>
    <t>网格式桥架</t>
  </si>
  <si>
    <t>1.名称:网格式桥架
2.规格:CF105/300</t>
  </si>
  <si>
    <t>4.8</t>
  </si>
  <si>
    <t>030411003006</t>
  </si>
  <si>
    <t>1.名称:网格式桥架
2.规格:CF105/200</t>
  </si>
  <si>
    <t>030411001015</t>
  </si>
  <si>
    <t>1.名称:金属软管
2.材质:20mm厚
3.规格:20   外有塑套</t>
  </si>
  <si>
    <t>100</t>
  </si>
  <si>
    <t>第 34 页 共 53 页</t>
  </si>
  <si>
    <t>030411001031</t>
  </si>
  <si>
    <t>177.7</t>
  </si>
  <si>
    <t>三、接地部分</t>
  </si>
  <si>
    <t>030409010003</t>
  </si>
  <si>
    <t>防浪涌保护器</t>
  </si>
  <si>
    <t>1.名称:二级防浪涌保护器
2.规格:3+NPE，Imax=40KA</t>
  </si>
  <si>
    <t>030409010004</t>
  </si>
  <si>
    <t>浪涌保护器</t>
  </si>
  <si>
    <t>1.名称:三级防浪涌保护器
2.规格:3+NPE，Imax=20KA</t>
  </si>
  <si>
    <t>030409002002</t>
  </si>
  <si>
    <t>等电位连接带</t>
  </si>
  <si>
    <t>1.名称:等电位连接带
2.材质:铜制
3.规格:30*3紫铜带及绝缘子等，含连接头</t>
  </si>
  <si>
    <t>29.7</t>
  </si>
  <si>
    <t>030411003009</t>
  </si>
  <si>
    <t>等电位连接网格</t>
  </si>
  <si>
    <t>1.名称:等电位连接网格
2.规格:30*0.3铜箔，含连接头</t>
  </si>
  <si>
    <t>030409001002</t>
  </si>
  <si>
    <t>绝缘子</t>
  </si>
  <si>
    <t>1.名称:绝缘子
2.规格:5cm，固定汇流铜排</t>
  </si>
  <si>
    <t>030404032002</t>
  </si>
  <si>
    <t>端子箱</t>
  </si>
  <si>
    <t>1.名称:接地端子箱
2.规格:定制</t>
  </si>
  <si>
    <t>030411004028</t>
  </si>
  <si>
    <t>1.名称:软电线
2.配线形式:BVR6mm2</t>
  </si>
  <si>
    <t>101.1</t>
  </si>
  <si>
    <t>030411004029</t>
  </si>
  <si>
    <t>1.名称:软电线
2.配线形式:BVR16mm2</t>
  </si>
  <si>
    <t>54.6</t>
  </si>
  <si>
    <t>030411004030</t>
  </si>
  <si>
    <t>1.名称:软电线
2.配线形式:BVR35mm2</t>
  </si>
  <si>
    <t>46</t>
  </si>
  <si>
    <t>四、新排风系统</t>
  </si>
  <si>
    <t>030108003003</t>
  </si>
  <si>
    <t>新风机</t>
  </si>
  <si>
    <t>1.名称:新风机
2.型号:1500m3/h
3.规格:新风净化箱，风量≥1500m3/h</t>
  </si>
  <si>
    <t>第 35 页 共 53 页</t>
  </si>
  <si>
    <t>030703001002</t>
  </si>
  <si>
    <t>防火阀</t>
  </si>
  <si>
    <t>1.名称:防火阀 300*300
2.规格:70度熔断，70℃常开，信号/手动关闭，输出关闭电信号，手动复位</t>
  </si>
  <si>
    <t>030703007004</t>
  </si>
  <si>
    <t>方形散流器</t>
  </si>
  <si>
    <t>1.名称:方形散流器
2.规格:定制
3.质量:铝合金材质</t>
  </si>
  <si>
    <t>030703007005</t>
  </si>
  <si>
    <t>通风管道制作安装</t>
  </si>
  <si>
    <t>1.名称:通风管道制作安装
2.规格:定制
3.质量:1.2厚镀锌钢板制作</t>
  </si>
  <si>
    <t>30.1</t>
  </si>
  <si>
    <t>030703023002</t>
  </si>
  <si>
    <t>电动密闭阀</t>
  </si>
  <si>
    <t>1.名称:电动密闭阀
2.规格:电动防火阀，带24V执行机构，联动排风机</t>
  </si>
  <si>
    <t>030703007007</t>
  </si>
  <si>
    <t>双层百叶排风口</t>
  </si>
  <si>
    <t>1.名称:双层百叶排风口
2.规格:定制
3.质量:铝合金材质制作，200*200</t>
  </si>
  <si>
    <t>030703007006</t>
  </si>
  <si>
    <t>防雨百叶排风口</t>
  </si>
  <si>
    <t>1.名称:防雨百叶排风口
2.规格:定制
3.质量:铝合金材质制作，200*200</t>
  </si>
  <si>
    <t>安防系统</t>
  </si>
  <si>
    <t>一、监控系统</t>
  </si>
  <si>
    <t>第 36 页 共 53 页</t>
  </si>
  <si>
    <t>030507008010</t>
  </si>
  <si>
    <t>彩色红外半球摄像机（网络型）</t>
  </si>
  <si>
    <t>1.名称:彩色红外半球摄像机（网络型）
2.型号:DS-2CD2325D-I
200万1/2.7”CMOS ICR日夜型半球型网络摄像机；支持H.265及H.264编码；最小照度 0.01 Lux @(F1.2,AGC ON), 0 Lux with IR；快门 1/3秒至1/100,000秒；镜头 4mm, 水平视场角:85°(2.8mm,6mm,8mm,12mm可选)；调整角度 水平:0°~360°;垂直:0°~ 75°;旋转:0°~360°宽动态范围 120dB；帧率：50Hz: 25fps (1920 × 1080,1280 × 960,1280 × 720)；宽动态范围：120dB；感兴趣区域：ROI支持三码流分别设置1个固定区域；红外照射距离 EXIR：20-30米；防护等级 IP67</t>
  </si>
  <si>
    <t>030501004002</t>
  </si>
  <si>
    <t>1.名称:硬盘录像机
2.类别:8路监控录像机 带POE供电，含4T硬盘1块，
3.容量:4T硬盘1块</t>
  </si>
  <si>
    <t>030502005022</t>
  </si>
  <si>
    <t>70.3</t>
  </si>
  <si>
    <t>第 37 页 共 53 页</t>
  </si>
  <si>
    <t>030411001032</t>
  </si>
  <si>
    <t>124.1</t>
  </si>
  <si>
    <t>动力环境监控系统</t>
  </si>
  <si>
    <t>一、配电参数监测系统</t>
  </si>
  <si>
    <t>030404031007</t>
  </si>
  <si>
    <t>智能电量仪(LCD)</t>
  </si>
  <si>
    <t>1.名称:智能电量仪(LCD)
2.规格:液晶显示
全电量采集
AC220V供电</t>
  </si>
  <si>
    <t>030404031008</t>
  </si>
  <si>
    <t>电流互感器</t>
  </si>
  <si>
    <t>1.名称:电流互感器</t>
  </si>
  <si>
    <t>030501017034</t>
  </si>
  <si>
    <t>信息流监控平台软件</t>
  </si>
  <si>
    <t>1.名称:信息流监控平台软件
2.类别:电量仪软件接口
3.规格:MS-EP</t>
  </si>
  <si>
    <t>二、配电开关检测系统</t>
  </si>
  <si>
    <t>030904008011</t>
  </si>
  <si>
    <t>开关量采集模块</t>
  </si>
  <si>
    <t>1.名称:开关量采集模块
2.规格:D86</t>
  </si>
  <si>
    <t>030501017035</t>
  </si>
  <si>
    <t>1.名称:信息流监控平台软件
2.类别:开关状态软件接口</t>
  </si>
  <si>
    <t>三、UPS检测系统</t>
  </si>
  <si>
    <t>030501017036</t>
  </si>
  <si>
    <t>1.名称:信息流监控平台软件
2.类别:UPS软件接口</t>
  </si>
  <si>
    <t>四、精密空调检测系统</t>
  </si>
  <si>
    <t>030501017037</t>
  </si>
  <si>
    <t>1.名称:信息流监控平台软件
2.类别:精密空调软件接口</t>
  </si>
  <si>
    <t>五、漏水检测系统</t>
  </si>
  <si>
    <t>第 38 页 共 53 页</t>
  </si>
  <si>
    <t>030904008012</t>
  </si>
  <si>
    <t>定位式测漏控制模块</t>
  </si>
  <si>
    <t>1.名称:定位式测漏控制模块
2.类型:有LCD显示，1路检测通道, 具有漏水定位、维护、断线检测功能</t>
  </si>
  <si>
    <t>03B006</t>
  </si>
  <si>
    <t>辅材</t>
  </si>
  <si>
    <t>1.名称:辅材
2.内容:引出线、15米测漏感应线、终止端、固定胶贴</t>
  </si>
  <si>
    <t>项</t>
  </si>
  <si>
    <t>030501017038</t>
  </si>
  <si>
    <t>1.名称:信息流监控平台软件
2.类别:漏水软件接口</t>
  </si>
  <si>
    <t>六、温湿度监测</t>
  </si>
  <si>
    <t>030503006012</t>
  </si>
  <si>
    <t>智能温湿度传感器</t>
  </si>
  <si>
    <t>1.名称:智能温湿度传感器
2.类别:液晶显示，同时采集温度和湿度，湿度精度±3%RH，温度精度±0.5℃（25℃）
3.规格:101W</t>
  </si>
  <si>
    <t>支</t>
  </si>
  <si>
    <t>030501017039</t>
  </si>
  <si>
    <t>1.名称:信息流监控平台软件
2.类别:温湿度传感器软件接口</t>
  </si>
  <si>
    <t>七、视频监控系统</t>
  </si>
  <si>
    <t>030501017040</t>
  </si>
  <si>
    <t>1.名称:信息流监控平台软件
2.类别:视频监控软件接口</t>
  </si>
  <si>
    <t>八、消防系统</t>
  </si>
  <si>
    <t>030904008013</t>
  </si>
  <si>
    <t>8路隔离数字量输入模块</t>
  </si>
  <si>
    <t>1.名称:8路隔离数字量输入模块
2.规格:MD44</t>
  </si>
  <si>
    <t>030501017041</t>
  </si>
  <si>
    <t>1.名称:信息流监控平台软件
2.类别:消防软件接口</t>
  </si>
  <si>
    <t>九、环境监控系统－线材、管道及辅材</t>
  </si>
  <si>
    <t>第 39 页 共 53 页</t>
  </si>
  <si>
    <t>030904005004</t>
  </si>
  <si>
    <t>报警器</t>
  </si>
  <si>
    <t>1.名称:报警器
2.规格:声光报警</t>
  </si>
  <si>
    <t>030501013010</t>
  </si>
  <si>
    <t>监控服务器</t>
  </si>
  <si>
    <t>1.名称:监控服务器
2.规格:IPC820</t>
  </si>
  <si>
    <t>030501013011</t>
  </si>
  <si>
    <t>远程监控电脑</t>
  </si>
  <si>
    <t>1.名称:远程监控电脑
2.类别:普通办公用电脑
3.规格:M4500</t>
  </si>
  <si>
    <t>030904008014</t>
  </si>
  <si>
    <t>GSM短信模块</t>
  </si>
  <si>
    <t>1.名称:GSM短信模块
2.规格:GSM
3.类型:SMS</t>
  </si>
  <si>
    <t>030904008015</t>
  </si>
  <si>
    <t>电话语音模块</t>
  </si>
  <si>
    <t>1.名称:电话语音模块
2.类型:电话语音功能</t>
  </si>
  <si>
    <t>030501017043</t>
  </si>
  <si>
    <t>1.名称:信息流监控平台软件
2.类别:主监控软件
3.规格:CONCTROL</t>
  </si>
  <si>
    <t>030501017044</t>
  </si>
  <si>
    <t>短信通知告警管理软件</t>
  </si>
  <si>
    <t>1.名称:短信通知告警管理软件
2.类别:短信通知功能</t>
  </si>
  <si>
    <t>030501017045</t>
  </si>
  <si>
    <t>电话通知告警管理软件</t>
  </si>
  <si>
    <t>1.名称:电话通知告警管理软件
2.类别:电话通知功能</t>
  </si>
  <si>
    <t>030501017046</t>
  </si>
  <si>
    <t>WEB监控软件</t>
  </si>
  <si>
    <t>1.名称:WEB监控软件
2.类别:远程IE浏览功能</t>
  </si>
  <si>
    <t>030501017047</t>
  </si>
  <si>
    <t>1.名称:信息流监控平台软件
2.类别:报表定制模块</t>
  </si>
  <si>
    <t>030501017048</t>
  </si>
  <si>
    <t>PUE能效管理系统</t>
  </si>
  <si>
    <t>1.名称:PUE能效管理系统
2.类别:能效管理模块</t>
  </si>
  <si>
    <t>030904008016</t>
  </si>
  <si>
    <t>模块箱</t>
  </si>
  <si>
    <t>1.名称:模块箱</t>
  </si>
  <si>
    <t>第 40 页 共 53 页</t>
  </si>
  <si>
    <t>031101046009</t>
  </si>
  <si>
    <t>显示器</t>
  </si>
  <si>
    <t>1.名称:45寸液晶电视
2.技术参数:包含连接线
3.型号:45寸液晶电视</t>
  </si>
  <si>
    <t>031101001024</t>
  </si>
  <si>
    <t>工业电源</t>
  </si>
  <si>
    <t>1.名称:工业电源
2.规格:DC12V/9A</t>
  </si>
  <si>
    <t>机柜系统</t>
  </si>
  <si>
    <t>一、机柜</t>
  </si>
  <si>
    <t>030502001007</t>
  </si>
  <si>
    <t>030904008018</t>
  </si>
  <si>
    <t>PDU</t>
  </si>
  <si>
    <t>1.名称:PDU
2.规格:32A，12位，含防雷模块</t>
  </si>
  <si>
    <t>二、UPS系统</t>
  </si>
  <si>
    <t>第 41 页 共 53 页</t>
  </si>
  <si>
    <t>031101007006</t>
  </si>
  <si>
    <t>1.名称:UPS电源主机
2.容量:60KVA
UPS整流输入，拓扑结构：IGBT, PWM调制技术；额定电压：380Vac/220Vac；电压范围：-45% ～ 25%；功率因数：0.99；THDV：&lt;2%；THD(i)：&lt;3%；频率：50/60Hz 自适应；频率范围：-45~ +65Hz；UPS输出，功率因数：0.9；效率：Up to 94%； ECO模式下达98%；电压：380Vac/220Vac+/- 1%；过载能力：105%, 长期运行，125%, &gt; 10min.；频率率：50/60Hz；负载不平衡：100%；峰值因数：3：1；旁路：静态旁路；标配：旁路电压：380Vac (+/- 15%)；维修旁路：20~80KVA ，标配：100～200KVA。
3.含监控卡（SNMP CARD）、铅酸蓄电池（100AH/12V 单机后备30分钟）、电池箱</t>
  </si>
  <si>
    <t>031101007008</t>
  </si>
  <si>
    <t>UPS底座</t>
  </si>
  <si>
    <t>1.名称:UPS底座
2.型号:5#槽钢，按设备尺寸制作</t>
  </si>
  <si>
    <t>三、空调系统</t>
  </si>
  <si>
    <t>第 42 页 共 53 页</t>
  </si>
  <si>
    <t>030701003004</t>
  </si>
  <si>
    <t>精密空调</t>
  </si>
  <si>
    <t>1.名称:精密空调
2.型号:SAC2DA57
3.规格:制冷量大于等于40Kw，含支架
4.其它:含铜管，支架，线材，保温材料等。</t>
  </si>
  <si>
    <t>ICU探视系统</t>
  </si>
  <si>
    <t>030501017014</t>
  </si>
  <si>
    <t>1.名称:护士工作站（管理软件）
2.用途:系统软件，病人电子一览表，呼叫信息管理
3.其它:安装于护士站管理电脑处，用于ICU系统的管理</t>
  </si>
  <si>
    <t>030501017013</t>
  </si>
  <si>
    <t>医护工作站</t>
  </si>
  <si>
    <t>1.名称:医护工作站
2.用途:7寸彩色液晶显示，护士站、办公室、值班室用，双向呼叫/对讲，中文菜单
3.规格:7寸</t>
  </si>
  <si>
    <t>030501017012</t>
  </si>
  <si>
    <t>病床探视工作站</t>
  </si>
  <si>
    <t>1.名称:病床探视工作站
2.用途:7寸彩色液晶显示，可显示病人床头牌相关信息，带摄像头，探视使用；集成病床无线呼叫护士站功能
3.规格:7寸</t>
  </si>
  <si>
    <t>13</t>
  </si>
  <si>
    <t>030501017010</t>
  </si>
  <si>
    <t>多功能摇臂</t>
  </si>
  <si>
    <t>1.名称:多功能摇臂
2.用途:配合病人端探视工作站安装使用</t>
  </si>
  <si>
    <t>第 43 页 共 53 页</t>
  </si>
  <si>
    <t>030501017009</t>
  </si>
  <si>
    <t>家属探视工作站</t>
  </si>
  <si>
    <t>1.名称:家属探视工作站
2.用途:7寸彩色液晶显示，带摄像头，探视使用；可外接液晶电视观看视频
3.规格:7寸</t>
  </si>
  <si>
    <t>030502005021</t>
  </si>
  <si>
    <t>420.6</t>
  </si>
  <si>
    <t>030411001033</t>
  </si>
  <si>
    <t>32.6</t>
  </si>
  <si>
    <t>030502012027</t>
  </si>
  <si>
    <t>030501012020</t>
  </si>
  <si>
    <t>030411001034</t>
  </si>
  <si>
    <t>147.0</t>
  </si>
  <si>
    <t>排队叫号系统</t>
  </si>
  <si>
    <t>第 44 页 共 53 页</t>
  </si>
  <si>
    <t>030501017016</t>
  </si>
  <si>
    <t>1.名称:问讯处分诊台软件
2.参数:安装于护士站管理电脑。
支持患者队列状态的显示及检索；支持对患者经行过号、复诊、调好等处理；支持绿色通道功能。</t>
  </si>
  <si>
    <t>030501017017</t>
  </si>
  <si>
    <t>1.名称:窗口分诊叫号软件
2.参数:安装于医生办公电脑。
包含叫号、重呼、就诊完毕、未到过号、停诊、退出等功能键；支持窗口自动隐藏功能</t>
  </si>
  <si>
    <t>030501013006</t>
  </si>
  <si>
    <t>语音播报系统</t>
  </si>
  <si>
    <t>1.名称:语音播报系统
2.参数:分诊系统与语音库软件接口，真人发音(国标普通话女生)，系统结合HIS病历建档资料，分诊叫号时可以直接呼叫患者的姓名信息，声音亲切.柔和、甜美</t>
  </si>
  <si>
    <t>030506004009</t>
  </si>
  <si>
    <t>背景音乐系统设备</t>
  </si>
  <si>
    <t>1.名称:多媒体播放控制器
2.参数:嵌入式工业级八核，内存2G，存储32G，支持1080P文件解码播放，内嵌一级分诊系统软件，信息发布系统和分诊系统在同一个平台上管理，综合显示排队信息、医院科普知识和温馨提示等信息。</t>
  </si>
  <si>
    <t>第 45 页 共 53 页</t>
  </si>
  <si>
    <t>030503005004</t>
  </si>
  <si>
    <t>接口集成</t>
  </si>
  <si>
    <t>1.名称:接口集成
2.技术参数:基于HIS系统和客户要求二次开发，建立信息显示规则.负责与HIS系统服务器的显示数据通信；LIS接口程序开发；取药窗口对接开发</t>
  </si>
  <si>
    <t>031101046003</t>
  </si>
  <si>
    <t>42寸液晶显示屏</t>
  </si>
  <si>
    <t>1.名称:42寸液晶显示屏
2.技术参数:HDMI接口，支持在待机状态下，通信号自动开机</t>
  </si>
  <si>
    <t>031101046004</t>
  </si>
  <si>
    <t>32寸液晶电视机（窗口显示屏）</t>
  </si>
  <si>
    <t>1.名称:32寸液晶电视机（窗口显示屏）
2.技术参数:HDMI接口，支持在待机状态下，通信号自动开机</t>
  </si>
  <si>
    <t>第 46 页 共 53 页</t>
  </si>
  <si>
    <t>030506004010</t>
  </si>
  <si>
    <t>功放</t>
  </si>
  <si>
    <t>1.名称:功放
2.参数:1. 额定输出功率 ：30W 
2. 扬声器输出：  70V, 100V &amp; 4～16Ω
3. 输入灵敏度 &amp; 输入阻抗 ：
MIC 1, 2,: 5mV/600Ω, 不平衡TRS端子输入
AUX 1, 2: 350mV/10KΩ, 不平衡RCA端子输入
EMC: 775mV/10KΩ, 不平衡DG7.62端子输入
4. 输出灵敏度 &amp; 输出源阻抗 ： OUT: 1000mV/470Ω, 不平衡RCA端子输出
5. 音调 ：低音:±10dB at 100Hz；高音:±10dB at 10KHz
6. 频响 ：50Hz～16KHz(+1dB, -3dB)
7. 信噪比 ： MIC 1, 2, 3: 66dB; AUX1, 2: 80dB
8. 总谐波失真： 1KHz时0.5%, 1/3 输出功率
9. 默音功能： MIC 1 优先其他通道
a) 0-30 dB可调
10. 通道串音衰减： ≤50dB
11. 散热： 自然散热
12. 保护： 过热, 过载&amp;短路
13. 电源： ～220V  50Hz
14. 最大耗散功</t>
  </si>
  <si>
    <t>第 47 页 共 53 页</t>
  </si>
  <si>
    <t>率： 60W
15. 重量： 3.26Kg 
16. 尺寸 ：215×275×66mm</t>
  </si>
  <si>
    <t>030506001004</t>
  </si>
  <si>
    <t>喇叭</t>
  </si>
  <si>
    <t>1.名称:喇叭
2.参数:1.额定功率(100V)： 1.25W, 2.5W, 5W, 10W
2.额定功率(70V)： 0.62W, 1.25W, 2.5W, 5W
3.阻抗： 黑: Com蓝：8KΩ 红：4kΩ 绿：2KΩ 白：1KΩ 
4.灵敏度(1W/1M)： 89dB
5.最大灵敏度(W/1M)： 99dB
6.频率响应(-10dB)： 80-20KHz
7.喇叭单元： 6" ×1   1.5" ×1
8.安装开孔尺寸： 208mm
9.尺寸： 240 ×78mm
10.重量： 1Kg
11.外壳材料：塑料外壳+铁质网罩</t>
  </si>
  <si>
    <t>030411004014</t>
  </si>
  <si>
    <t>1.名称:信号线
2.配线形式:RVV2*1.5</t>
  </si>
  <si>
    <t>34.56</t>
  </si>
  <si>
    <t>030502009015</t>
  </si>
  <si>
    <t>1.名称:HDMI线
2.类别:最高数据传输速度为5Gbps。同时无需在信号传送前进行数/模或者模/数转换，可以保证最高质量的影音信号传送
3.规格:2米HDMI线</t>
  </si>
  <si>
    <t>第 48 页 共 53 页</t>
  </si>
  <si>
    <t>03B001</t>
  </si>
  <si>
    <t>取号机</t>
  </si>
  <si>
    <t>1.名称:取号机
2.其它:内置微型打印机
3.位置:排队叫号取号机，安装于大厅</t>
  </si>
  <si>
    <t>030411001035</t>
  </si>
  <si>
    <t>53.3</t>
  </si>
  <si>
    <t>手术示教系统</t>
  </si>
  <si>
    <t>030501001002</t>
  </si>
  <si>
    <t>输入设备</t>
  </si>
  <si>
    <t>1.名称:示教工作站
2.参数:触摸式人机界面提供本地录像、远程示教和录像管理功能；内置4T存储，支持4路高清和2路标清本地录像存储、网络存储、画面截图和文件导出；一键启动的无人值守全自动工作模式，无需额外的语音终端即可实现双向示教。产品通过了SGS国际医疗安规认证。</t>
  </si>
  <si>
    <t>030506001007</t>
  </si>
  <si>
    <t>无线耳麦</t>
  </si>
  <si>
    <t>1.名称:无线耳麦
2.参数:DSP降噪话务级头戴式/连续3小时通话时间</t>
  </si>
  <si>
    <t>030507008005</t>
  </si>
  <si>
    <t>1.名称:全景摄像机
2.参数:300万像素/1080P高清/20X光学变焦/340度水平旋转/105度垂直旋转/宽动态/PoE供电/ONVIF标准</t>
  </si>
  <si>
    <t>030507008006</t>
  </si>
  <si>
    <t>1.名称:术野摄像机
2.参数:广电级220万像素/逐行/3MOS传感器/22倍光学变焦/无影灯强光自适应</t>
  </si>
  <si>
    <t>第 49 页 共 53 页</t>
  </si>
  <si>
    <t>030507008007</t>
  </si>
  <si>
    <t>1.名称:摄像机支架
2.参数:三关节气弹簧/左右370度/俯视15度/仰视45度/上下80度</t>
  </si>
  <si>
    <t>030501010001</t>
  </si>
  <si>
    <t>收发器</t>
  </si>
  <si>
    <t>1.名称:示教接收机
2.参数:按照管理平台的配置，自动加载接收内容和画面排列布局，进行双向音视频示教，可由管理软件实时对接收内容和画面排列布局进行实时控制。本机可进行画面缩放、远端摄像机控制、音量大小等操作。</t>
  </si>
  <si>
    <t>030507008008</t>
  </si>
  <si>
    <t>1.名称:全景摄像机
2.参数:3倍光学变焦云台摄像机</t>
  </si>
  <si>
    <t>031101046007</t>
  </si>
  <si>
    <t>1.名称:投影机
2.规格:高清1080P、3000流明、DLP</t>
  </si>
  <si>
    <t>031101046008</t>
  </si>
  <si>
    <t>1.名称:投影幕
2.参数:100英寸16：9遥控电动投影幕布</t>
  </si>
  <si>
    <t>030506001008</t>
  </si>
  <si>
    <t>无线话筒</t>
  </si>
  <si>
    <t>1.名称:无线话筒
2.参数:一拖四无线话筒麦克风可搭配手持领夹会议鹅颈 主机+1手持+3会议</t>
  </si>
  <si>
    <t>030507010001</t>
  </si>
  <si>
    <t>音频、视频及脉冲分配器</t>
  </si>
  <si>
    <t>1.名称:音频处理器
2.其它:线路调音台音频分配器</t>
  </si>
  <si>
    <t>030506004011</t>
  </si>
  <si>
    <t>1.名称:功放
2.类别:专业定压定阻大功率AV功放机家用电视音响放大器</t>
  </si>
  <si>
    <t>第 50 页 共 53 页</t>
  </si>
  <si>
    <t>030506001009</t>
  </si>
  <si>
    <t>吸顶扬声器</t>
  </si>
  <si>
    <t>1.名称:吸顶扬声器
2.参数:定阻定压功放套装背景音乐公共广播天花吸顶喇叭</t>
  </si>
  <si>
    <t>030506004012</t>
  </si>
  <si>
    <t>直播服务器</t>
  </si>
  <si>
    <t>1.名称:直播服务器
2.参数:H.263、H.263+、H.264、X.264和G.711、G.722、G.728、G.723.1，单机64个1080P并发，转发延时≤100ms；高清标清混合组网和分屏处理，终端分机支持6分屏显示，演讲者模式和讨论模式，支持分组；动态调整带宽资源，多路录播连接对象处理，远程控制摄像机，兼容Onvif协议网络摄像机和RTSP，UDP，RTMP，HTTP标准协议的编码器，标配8T存储</t>
  </si>
  <si>
    <t>第 51 页 共 53 页</t>
  </si>
  <si>
    <t>030501017018</t>
  </si>
  <si>
    <t>示教管理软件</t>
  </si>
  <si>
    <t>1.名称:示教管理软件
2.技术参数:1.实时监控所有示教设备的画面，对前端和示教室的摄像机进行上下左右和缩放调整，画面可扩展至控制中心多个显示设备；
2.为示教前端和接收终端指定接收内容和排列布局，并能保存为预置方案，保证设备掉电或重启后快速恢复运行状态；
3.对示教任务进行分组轮训，查看在线用户状态，可随时启动和停止示教直播，能随时暂停录制，减少后期编辑制作工作量；
4.多方通话功能，可以与手术室、示教室随时通话，实现远程指导或解说功能；
5.实现手术室和示教室、观摩室进行双向视音频互动交流：
6.实时字幕发送：可以实时插入文字信息，以滚动字幕的方式在前端和示教室终端画面上叠加显示；
7.导播台功能：对示教室终端的接收内容和画面布局进行远程遥控，实现集中式授课讲解；
8.远程设置前端和示教室终端编解码参数，音视频矩阵、音量控制设</t>
  </si>
  <si>
    <t>第 52 页 共 53 页</t>
  </si>
  <si>
    <t>备、第三方编码器和网络摄像机接入配置。
9、100个终端（PC、Android、IOS设备）通过局域网单向接收示教直播</t>
  </si>
  <si>
    <t>病房呼叫系统</t>
  </si>
  <si>
    <t>030501013007</t>
  </si>
  <si>
    <t>键盘型系统主机</t>
  </si>
  <si>
    <t>1.名称:键盘型系统主机
2.参数:键盘型/免提双向对讲/数码显示</t>
  </si>
  <si>
    <t>15</t>
  </si>
  <si>
    <t>031101064001</t>
  </si>
  <si>
    <t>数字数据网设备</t>
  </si>
  <si>
    <t>1.名称:系统数据处理器
2.功能:电源供应/数据中转</t>
  </si>
  <si>
    <t>架</t>
  </si>
  <si>
    <t>031101046005</t>
  </si>
  <si>
    <t>入住人员一览表</t>
  </si>
  <si>
    <t>1.名称:入住人员一览表
2.参数:LED显示呼叫床号/容量60/语音输液声光提示/时钟、呼叫号码显示屏</t>
  </si>
  <si>
    <t>031101046006</t>
  </si>
  <si>
    <t>中文信息显示屏</t>
  </si>
  <si>
    <t>1.名称:中文信息显示屏
2.参数:大屏幕/双面点阵显示时钟、呼叫号码/六位中文标语显示</t>
  </si>
  <si>
    <t>030506001005</t>
  </si>
  <si>
    <t>对讲分机</t>
  </si>
  <si>
    <t>1.名称:对讲分机
2.参数:豪华型/免提双向对讲/支持在线编码/带输液报警接口/含031A手持呼叫器</t>
  </si>
  <si>
    <t>667</t>
  </si>
  <si>
    <t>030506001006</t>
  </si>
  <si>
    <t>按压式卫生间分机</t>
  </si>
  <si>
    <t>1.名称:按压式卫生间分机
2.参数:按压式/紧急呼叫/防水设计/与NC-2000BA配合使用</t>
  </si>
  <si>
    <t>243</t>
  </si>
  <si>
    <t>030404022002</t>
  </si>
  <si>
    <t>护理状态控制器</t>
  </si>
  <si>
    <t>1.名称:护理状态控制器
2.参数:病人/医护人员服务状态控制</t>
  </si>
  <si>
    <t>第 53 页 共 53 页</t>
  </si>
  <si>
    <t>030412001001</t>
  </si>
  <si>
    <t>普通灯具</t>
  </si>
  <si>
    <t>1.名称:三色门灯
2.参数:红、橙、绿三色呼叫指示/与NC-2000BA配合使用</t>
  </si>
  <si>
    <t>030411004015</t>
  </si>
  <si>
    <t>1.名称:信号线
2.配线形式:RVV6*0.5
3.配线部位:管内穿线</t>
  </si>
  <si>
    <t>5236.1</t>
  </si>
  <si>
    <t>030411004016</t>
  </si>
  <si>
    <t>1.名称:信号线
2.配线形式:RVV3*0.5
3.配线部位:管内穿线</t>
  </si>
  <si>
    <t>838.4</t>
  </si>
  <si>
    <t>030411004017</t>
  </si>
  <si>
    <t>1.名称:信号线
2.配线形式:RVV4*0.5
3.配线部位:管内穿线</t>
  </si>
  <si>
    <t>50</t>
  </si>
  <si>
    <t>030411001036</t>
  </si>
  <si>
    <t>3923.6</t>
  </si>
  <si>
    <t>031301017001</t>
  </si>
  <si>
    <t>脚手架搭拆</t>
  </si>
  <si>
    <t>合  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</si>
  <si>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</si>
  <si>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</si>
  <si>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</si>
  <si>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</si>
  <si>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</si>
  <si>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</si>
  <si>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</si>
  <si>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031302001001</t>
  </si>
  <si>
    <t>安全文明施工费</t>
  </si>
  <si>
    <t>分部分项安全文明施工费+单价措施安全文明施工费</t>
  </si>
  <si>
    <t>031302002001</t>
  </si>
  <si>
    <t>夜间施工增加费</t>
  </si>
  <si>
    <t>031302004001</t>
  </si>
  <si>
    <t>二次搬运费</t>
  </si>
  <si>
    <t>031302005001</t>
  </si>
  <si>
    <t>冬雨季施工增加费</t>
  </si>
  <si>
    <t>其他（费率类）</t>
  </si>
  <si>
    <t>编制人（造价人员）：</t>
  </si>
  <si>
    <t>复核人（造价工程师）：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</si>
  <si>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</si>
  <si>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</si>
  <si>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</si>
  <si>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</si>
  <si>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</si>
  <si>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</si>
  <si>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</si>
  <si>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</si>
  <si>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</si>
  <si>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</si>
  <si>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</si>
  <si>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</si>
  <si>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</si>
  <si>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</si>
  <si>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</si>
  <si>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</si>
  <si>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</si>
  <si>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</si>
  <si>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规费、税金项目计价表</t>
  </si>
  <si>
    <t>计算基数</t>
  </si>
  <si>
    <t>计算费率
(%)</t>
  </si>
  <si>
    <t>定额规费+工程排污费+其他</t>
  </si>
  <si>
    <t>分部分项规费+单价措施规费</t>
  </si>
  <si>
    <t xml:space="preserve"> 编制人（造价人员）：</t>
  </si>
  <si>
    <t>表—13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</si>
</sst>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??"/>
      <charset val="134"/>
      <scheme val="minor"/>
    </font>
    <font>
      <u/>
      <sz val="9"/>
      <name val="宋体"/>
      <charset val="134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b/>
      <sz val="18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" borderId="10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8" borderId="16" applyNumberFormat="0" applyAlignment="0" applyProtection="0">
      <alignment vertical="center"/>
    </xf>
    <xf numFmtId="0" fontId="24" fillId="28" borderId="11" applyNumberFormat="0" applyAlignment="0" applyProtection="0">
      <alignment vertical="center"/>
    </xf>
    <xf numFmtId="0" fontId="25" fillId="33" borderId="1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4" fillId="0" borderId="0" xfId="49" applyFont="1" applyFill="1" applyAlignment="1"/>
    <xf numFmtId="0" fontId="2" fillId="2" borderId="6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right" vertical="top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left" vertical="top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4" fontId="2" fillId="2" borderId="8" xfId="49" applyNumberFormat="1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GridLines="0" workbookViewId="0">
      <selection activeCell="D25" sqref="D25:E25"/>
    </sheetView>
  </sheetViews>
  <sheetFormatPr defaultColWidth="9" defaultRowHeight="12" outlineLevelCol="5"/>
  <cols>
    <col min="1" max="1" width="9.82857142857143" customWidth="1"/>
    <col min="2" max="2" width="31.1428571428571" customWidth="1"/>
    <col min="3" max="3" width="20" customWidth="1"/>
    <col min="4" max="4" width="14.6666666666667" customWidth="1"/>
    <col min="5" max="5" width="5.66666666666667" customWidth="1"/>
    <col min="6" max="6" width="20.3333333333333" customWidth="1"/>
  </cols>
  <sheetData>
    <row r="1" ht="24" customHeight="1" spans="1:6">
      <c r="A1" s="16"/>
      <c r="B1" s="16"/>
      <c r="C1" s="16"/>
      <c r="D1" s="16"/>
      <c r="E1" s="31"/>
      <c r="F1" s="31"/>
    </row>
    <row r="2" ht="39.75" customHeight="1" spans="1:6">
      <c r="A2" s="1" t="s">
        <v>0</v>
      </c>
      <c r="B2" s="1"/>
      <c r="C2" s="1"/>
      <c r="D2" s="1"/>
      <c r="E2" s="1"/>
      <c r="F2" s="1"/>
    </row>
    <row r="3" ht="36.75" customHeight="1" spans="1:6">
      <c r="A3" s="3" t="s">
        <v>1</v>
      </c>
      <c r="B3" s="3"/>
      <c r="C3" s="3" t="s">
        <v>2</v>
      </c>
      <c r="D3" s="3"/>
      <c r="E3" s="4" t="s">
        <v>3</v>
      </c>
      <c r="F3" s="4"/>
    </row>
    <row r="4" ht="22.5" customHeight="1" spans="1:6">
      <c r="A4" s="5" t="s">
        <v>4</v>
      </c>
      <c r="B4" s="6" t="s">
        <v>5</v>
      </c>
      <c r="C4" s="6"/>
      <c r="D4" s="6" t="s">
        <v>6</v>
      </c>
      <c r="E4" s="6"/>
      <c r="F4" s="7" t="s">
        <v>7</v>
      </c>
    </row>
    <row r="5" ht="22.5" customHeight="1" spans="1:6">
      <c r="A5" s="8" t="s">
        <v>8</v>
      </c>
      <c r="B5" s="9" t="s">
        <v>9</v>
      </c>
      <c r="C5" s="9"/>
      <c r="D5" s="10">
        <v>5452342.12</v>
      </c>
      <c r="E5" s="10"/>
      <c r="F5" s="11"/>
    </row>
    <row r="6" ht="22.5" customHeight="1" spans="1:6">
      <c r="A6" s="8" t="s">
        <v>10</v>
      </c>
      <c r="B6" s="9" t="s">
        <v>11</v>
      </c>
      <c r="C6" s="9"/>
      <c r="D6" s="10">
        <v>3572863.46</v>
      </c>
      <c r="E6" s="10"/>
      <c r="F6" s="11"/>
    </row>
    <row r="7" ht="22.5" customHeight="1" spans="1:6">
      <c r="A7" s="8" t="s">
        <v>12</v>
      </c>
      <c r="B7" s="9" t="s">
        <v>13</v>
      </c>
      <c r="C7" s="9"/>
      <c r="D7" s="10">
        <v>18923.72</v>
      </c>
      <c r="E7" s="10"/>
      <c r="F7" s="11"/>
    </row>
    <row r="8" ht="22.5" customHeight="1" spans="1:6">
      <c r="A8" s="8" t="s">
        <v>14</v>
      </c>
      <c r="B8" s="9" t="s">
        <v>15</v>
      </c>
      <c r="C8" s="9"/>
      <c r="D8" s="10">
        <v>1860554.94</v>
      </c>
      <c r="E8" s="10"/>
      <c r="F8" s="11"/>
    </row>
    <row r="9" ht="22.5" customHeight="1" spans="1:6">
      <c r="A9" s="8" t="s">
        <v>16</v>
      </c>
      <c r="B9" s="9" t="s">
        <v>17</v>
      </c>
      <c r="C9" s="9"/>
      <c r="D9" s="10">
        <v>63716.22</v>
      </c>
      <c r="E9" s="10"/>
      <c r="F9" s="11"/>
    </row>
    <row r="10" ht="22.5" customHeight="1" spans="1:6">
      <c r="A10" s="8" t="s">
        <v>18</v>
      </c>
      <c r="B10" s="9" t="s">
        <v>19</v>
      </c>
      <c r="C10" s="9"/>
      <c r="D10" s="10">
        <v>56013.49</v>
      </c>
      <c r="E10" s="10"/>
      <c r="F10" s="11"/>
    </row>
    <row r="11" ht="22.5" customHeight="1" spans="1:6">
      <c r="A11" s="8" t="s">
        <v>20</v>
      </c>
      <c r="B11" s="9" t="s">
        <v>21</v>
      </c>
      <c r="C11" s="9"/>
      <c r="D11" s="10"/>
      <c r="E11" s="10"/>
      <c r="F11" s="11"/>
    </row>
    <row r="12" ht="22.5" customHeight="1" spans="1:6">
      <c r="A12" s="8" t="s">
        <v>22</v>
      </c>
      <c r="B12" s="9" t="s">
        <v>23</v>
      </c>
      <c r="C12" s="9"/>
      <c r="D12" s="10">
        <v>7702.73</v>
      </c>
      <c r="E12" s="10"/>
      <c r="F12" s="11"/>
    </row>
    <row r="13" ht="22.5" customHeight="1" spans="1:6">
      <c r="A13" s="8" t="s">
        <v>24</v>
      </c>
      <c r="B13" s="9" t="s">
        <v>25</v>
      </c>
      <c r="C13" s="9"/>
      <c r="D13" s="10"/>
      <c r="E13" s="10"/>
      <c r="F13" s="11" t="s">
        <v>26</v>
      </c>
    </row>
    <row r="14" ht="22.5" customHeight="1" spans="1:6">
      <c r="A14" s="8" t="s">
        <v>27</v>
      </c>
      <c r="B14" s="9" t="s">
        <v>28</v>
      </c>
      <c r="C14" s="9"/>
      <c r="D14" s="10"/>
      <c r="E14" s="10"/>
      <c r="F14" s="11" t="s">
        <v>26</v>
      </c>
    </row>
    <row r="15" ht="22.5" customHeight="1" spans="1:6">
      <c r="A15" s="8" t="s">
        <v>29</v>
      </c>
      <c r="B15" s="9" t="s">
        <v>30</v>
      </c>
      <c r="C15" s="9"/>
      <c r="D15" s="10"/>
      <c r="E15" s="10"/>
      <c r="F15" s="11" t="s">
        <v>26</v>
      </c>
    </row>
    <row r="16" ht="22.5" customHeight="1" spans="1:6">
      <c r="A16" s="8" t="s">
        <v>31</v>
      </c>
      <c r="B16" s="9" t="s">
        <v>32</v>
      </c>
      <c r="C16" s="9"/>
      <c r="D16" s="10"/>
      <c r="E16" s="10"/>
      <c r="F16" s="11" t="s">
        <v>26</v>
      </c>
    </row>
    <row r="17" ht="22.5" customHeight="1" spans="1:6">
      <c r="A17" s="8" t="s">
        <v>33</v>
      </c>
      <c r="B17" s="9" t="s">
        <v>34</v>
      </c>
      <c r="C17" s="9"/>
      <c r="D17" s="10"/>
      <c r="E17" s="10"/>
      <c r="F17" s="11" t="s">
        <v>26</v>
      </c>
    </row>
    <row r="18" ht="22.5" customHeight="1" spans="1:6">
      <c r="A18" s="8" t="s">
        <v>35</v>
      </c>
      <c r="B18" s="9" t="s">
        <v>36</v>
      </c>
      <c r="C18" s="9"/>
      <c r="D18" s="10"/>
      <c r="E18" s="10"/>
      <c r="F18" s="11"/>
    </row>
    <row r="19" ht="22.5" customHeight="1" spans="1:6">
      <c r="A19" s="8" t="s">
        <v>37</v>
      </c>
      <c r="B19" s="9" t="s">
        <v>38</v>
      </c>
      <c r="C19" s="9"/>
      <c r="D19" s="10">
        <v>72554.47</v>
      </c>
      <c r="E19" s="10"/>
      <c r="F19" s="11" t="s">
        <v>26</v>
      </c>
    </row>
    <row r="20" ht="22.5" customHeight="1" spans="1:6">
      <c r="A20" s="8" t="s">
        <v>39</v>
      </c>
      <c r="B20" s="9" t="s">
        <v>40</v>
      </c>
      <c r="C20" s="9"/>
      <c r="D20" s="10">
        <v>72554.47</v>
      </c>
      <c r="E20" s="10"/>
      <c r="F20" s="11" t="s">
        <v>26</v>
      </c>
    </row>
    <row r="21" ht="22.5" customHeight="1" spans="1:6">
      <c r="A21" s="8" t="s">
        <v>41</v>
      </c>
      <c r="B21" s="9" t="s">
        <v>42</v>
      </c>
      <c r="C21" s="9"/>
      <c r="D21" s="10"/>
      <c r="E21" s="10"/>
      <c r="F21" s="11" t="s">
        <v>26</v>
      </c>
    </row>
    <row r="22" ht="22.5" customHeight="1" spans="1:6">
      <c r="A22" s="8" t="s">
        <v>43</v>
      </c>
      <c r="B22" s="9" t="s">
        <v>44</v>
      </c>
      <c r="C22" s="9"/>
      <c r="D22" s="10"/>
      <c r="E22" s="10"/>
      <c r="F22" s="11"/>
    </row>
    <row r="23" ht="22.5" customHeight="1" spans="1:6">
      <c r="A23" s="8" t="s">
        <v>45</v>
      </c>
      <c r="B23" s="9" t="s">
        <v>46</v>
      </c>
      <c r="C23" s="9"/>
      <c r="D23" s="10">
        <v>5588612.81</v>
      </c>
      <c r="E23" s="10"/>
      <c r="F23" s="11"/>
    </row>
    <row r="24" ht="22.5" customHeight="1" spans="1:6">
      <c r="A24" s="8" t="s">
        <v>47</v>
      </c>
      <c r="B24" s="9" t="s">
        <v>48</v>
      </c>
      <c r="C24" s="9"/>
      <c r="D24" s="10">
        <v>614747.41</v>
      </c>
      <c r="E24" s="10"/>
      <c r="F24" s="11" t="s">
        <v>26</v>
      </c>
    </row>
    <row r="25" ht="22.5" customHeight="1" spans="1:6">
      <c r="A25" s="8" t="s">
        <v>49</v>
      </c>
      <c r="B25" s="9" t="s">
        <v>50</v>
      </c>
      <c r="C25" s="9"/>
      <c r="D25" s="10">
        <v>6203360.22</v>
      </c>
      <c r="E25" s="10"/>
      <c r="F25" s="11"/>
    </row>
    <row r="26" ht="22.5" customHeight="1" spans="1:6">
      <c r="A26" s="8"/>
      <c r="B26" s="9"/>
      <c r="C26" s="9"/>
      <c r="D26" s="10"/>
      <c r="E26" s="10"/>
      <c r="F26" s="11"/>
    </row>
    <row r="27" ht="22.5" customHeight="1" spans="1:6">
      <c r="A27" s="8"/>
      <c r="B27" s="9"/>
      <c r="C27" s="9"/>
      <c r="D27" s="10"/>
      <c r="E27" s="10"/>
      <c r="F27" s="11"/>
    </row>
    <row r="28" ht="22.5" customHeight="1" spans="1:6">
      <c r="A28" s="8"/>
      <c r="B28" s="9"/>
      <c r="C28" s="9"/>
      <c r="D28" s="10"/>
      <c r="E28" s="10"/>
      <c r="F28" s="11"/>
    </row>
    <row r="29" ht="22.5" customHeight="1" spans="1:6">
      <c r="A29" s="12" t="s">
        <v>51</v>
      </c>
      <c r="B29" s="13"/>
      <c r="C29" s="13"/>
      <c r="D29" s="32">
        <v>6203360.22</v>
      </c>
      <c r="E29" s="20"/>
      <c r="F29" s="15" t="s">
        <v>52</v>
      </c>
    </row>
    <row r="30" ht="16.5" customHeight="1" spans="1:6">
      <c r="A30" s="22" t="s">
        <v>53</v>
      </c>
      <c r="B30" s="22"/>
      <c r="C30" s="22"/>
      <c r="D30" s="22"/>
      <c r="E30" s="22"/>
      <c r="F30" s="22"/>
    </row>
    <row r="31" ht="14.25" customHeight="1" spans="1:6">
      <c r="A31" s="3"/>
      <c r="B31" s="3"/>
      <c r="C31" s="3"/>
      <c r="D31" s="3"/>
      <c r="E31" s="31" t="s">
        <v>54</v>
      </c>
      <c r="F31" s="31"/>
    </row>
  </sheetData>
  <mergeCells count="62">
    <mergeCell ref="A1:D1"/>
    <mergeCell ref="E1:F1"/>
    <mergeCell ref="A2:F2"/>
    <mergeCell ref="A3:B3"/>
    <mergeCell ref="C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A29:C29"/>
    <mergeCell ref="D29:E29"/>
    <mergeCell ref="A30:F30"/>
    <mergeCell ref="A31:B31"/>
    <mergeCell ref="C31:D31"/>
    <mergeCell ref="E31:F31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43"/>
  <sheetViews>
    <sheetView showGridLines="0" workbookViewId="0">
      <selection activeCell="A1" sqref="A1:K1"/>
    </sheetView>
  </sheetViews>
  <sheetFormatPr defaultColWidth="9" defaultRowHeight="12"/>
  <cols>
    <col min="1" max="1" width="8.82857142857143" style="18" customWidth="1"/>
    <col min="2" max="2" width="15.6666666666667" style="18" customWidth="1"/>
    <col min="3" max="3" width="16.1714285714286" style="18" customWidth="1"/>
    <col min="4" max="4" width="8.17142857142857" style="18" customWidth="1"/>
    <col min="5" max="5" width="8.66666666666667" style="18" customWidth="1"/>
    <col min="6" max="6" width="6" style="18" customWidth="1"/>
    <col min="7" max="7" width="10.6666666666667" style="18" customWidth="1"/>
    <col min="8" max="8" width="12.3333333333333" style="18" customWidth="1"/>
    <col min="9" max="9" width="2.82857142857143" style="18" customWidth="1"/>
    <col min="10" max="10" width="11.3333333333333" style="18" customWidth="1"/>
    <col min="11" max="11" width="15" style="18" customWidth="1"/>
    <col min="12" max="16384" width="9" style="18"/>
  </cols>
  <sheetData>
    <row r="1" ht="39.75" customHeight="1" spans="1:11">
      <c r="A1" s="1" t="s">
        <v>55</v>
      </c>
      <c r="B1" s="1"/>
      <c r="C1" s="1"/>
      <c r="D1" s="1"/>
      <c r="E1" s="1"/>
      <c r="F1" s="1"/>
      <c r="G1" s="1"/>
      <c r="H1" s="1"/>
      <c r="I1" s="1"/>
      <c r="J1" s="2"/>
      <c r="K1" s="2"/>
    </row>
    <row r="2" ht="25.5" customHeight="1" spans="1:11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4" t="s">
        <v>56</v>
      </c>
      <c r="K2" s="4"/>
    </row>
    <row r="3" ht="14.25" customHeight="1" spans="1:11">
      <c r="A3" s="5" t="s">
        <v>4</v>
      </c>
      <c r="B3" s="6" t="s">
        <v>57</v>
      </c>
      <c r="C3" s="6" t="s">
        <v>58</v>
      </c>
      <c r="D3" s="6" t="s">
        <v>59</v>
      </c>
      <c r="E3" s="6"/>
      <c r="F3" s="6" t="s">
        <v>60</v>
      </c>
      <c r="G3" s="6" t="s">
        <v>61</v>
      </c>
      <c r="H3" s="6" t="s">
        <v>6</v>
      </c>
      <c r="I3" s="6"/>
      <c r="J3" s="6"/>
      <c r="K3" s="7"/>
    </row>
    <row r="4" ht="14.25" customHeight="1" spans="1:11">
      <c r="A4" s="26"/>
      <c r="B4" s="27"/>
      <c r="C4" s="27"/>
      <c r="D4" s="27"/>
      <c r="E4" s="27"/>
      <c r="F4" s="27"/>
      <c r="G4" s="27"/>
      <c r="H4" s="27" t="s">
        <v>62</v>
      </c>
      <c r="I4" s="27" t="s">
        <v>63</v>
      </c>
      <c r="J4" s="27"/>
      <c r="K4" s="30" t="s">
        <v>64</v>
      </c>
    </row>
    <row r="5" ht="14.25" customHeight="1" spans="1:11">
      <c r="A5" s="26"/>
      <c r="B5" s="27"/>
      <c r="C5" s="27"/>
      <c r="D5" s="27"/>
      <c r="E5" s="27"/>
      <c r="F5" s="27"/>
      <c r="G5" s="27"/>
      <c r="H5" s="27"/>
      <c r="I5" s="27"/>
      <c r="J5" s="27"/>
      <c r="K5" s="30" t="s">
        <v>65</v>
      </c>
    </row>
    <row r="6" ht="18" customHeight="1" spans="1:11">
      <c r="A6" s="8"/>
      <c r="B6" s="9"/>
      <c r="C6" s="9" t="s">
        <v>11</v>
      </c>
      <c r="D6" s="9"/>
      <c r="E6" s="9"/>
      <c r="F6" s="9"/>
      <c r="G6" s="10"/>
      <c r="H6" s="10"/>
      <c r="I6" s="10">
        <v>3572863.46</v>
      </c>
      <c r="J6" s="10"/>
      <c r="K6" s="11"/>
    </row>
    <row r="7" ht="18" customHeight="1" spans="1:11">
      <c r="A7" s="8"/>
      <c r="B7" s="9"/>
      <c r="C7" s="9" t="s">
        <v>66</v>
      </c>
      <c r="D7" s="9"/>
      <c r="E7" s="9"/>
      <c r="F7" s="9"/>
      <c r="G7" s="10"/>
      <c r="H7" s="10"/>
      <c r="I7" s="10">
        <v>820634.03</v>
      </c>
      <c r="J7" s="10"/>
      <c r="K7" s="11"/>
    </row>
    <row r="8" ht="25.5" customHeight="1" spans="1:11">
      <c r="A8" s="8"/>
      <c r="B8" s="9"/>
      <c r="C8" s="9" t="s">
        <v>67</v>
      </c>
      <c r="D8" s="9"/>
      <c r="E8" s="9"/>
      <c r="F8" s="9"/>
      <c r="G8" s="10"/>
      <c r="H8" s="10"/>
      <c r="I8" s="10">
        <v>73992.62</v>
      </c>
      <c r="J8" s="10"/>
      <c r="K8" s="11"/>
    </row>
    <row r="9" ht="126.75" customHeight="1" spans="1:11">
      <c r="A9" s="8">
        <v>1</v>
      </c>
      <c r="B9" s="9" t="s">
        <v>68</v>
      </c>
      <c r="C9" s="9" t="s">
        <v>69</v>
      </c>
      <c r="D9" s="9" t="s">
        <v>70</v>
      </c>
      <c r="E9" s="9"/>
      <c r="F9" s="28" t="s">
        <v>71</v>
      </c>
      <c r="G9" s="10" t="s">
        <v>72</v>
      </c>
      <c r="H9" s="10">
        <v>85.66</v>
      </c>
      <c r="I9" s="10">
        <v>26126.3</v>
      </c>
      <c r="J9" s="10"/>
      <c r="K9" s="11"/>
    </row>
    <row r="10" ht="126.75" customHeight="1" spans="1:11">
      <c r="A10" s="8">
        <v>2</v>
      </c>
      <c r="B10" s="9" t="s">
        <v>73</v>
      </c>
      <c r="C10" s="9" t="s">
        <v>69</v>
      </c>
      <c r="D10" s="9" t="s">
        <v>74</v>
      </c>
      <c r="E10" s="9"/>
      <c r="F10" s="28" t="s">
        <v>71</v>
      </c>
      <c r="G10" s="10" t="s">
        <v>75</v>
      </c>
      <c r="H10" s="10">
        <v>85.66</v>
      </c>
      <c r="I10" s="10">
        <v>942.26</v>
      </c>
      <c r="J10" s="10"/>
      <c r="K10" s="11"/>
    </row>
    <row r="11" ht="126.75" customHeight="1" spans="1:11">
      <c r="A11" s="8">
        <v>3</v>
      </c>
      <c r="B11" s="9" t="s">
        <v>76</v>
      </c>
      <c r="C11" s="9" t="s">
        <v>69</v>
      </c>
      <c r="D11" s="9" t="s">
        <v>77</v>
      </c>
      <c r="E11" s="9"/>
      <c r="F11" s="28" t="s">
        <v>71</v>
      </c>
      <c r="G11" s="10" t="s">
        <v>78</v>
      </c>
      <c r="H11" s="10">
        <v>50.04</v>
      </c>
      <c r="I11" s="10">
        <v>36279</v>
      </c>
      <c r="J11" s="10"/>
      <c r="K11" s="11"/>
    </row>
    <row r="12" ht="126.75" customHeight="1" spans="1:11">
      <c r="A12" s="8">
        <v>4</v>
      </c>
      <c r="B12" s="9" t="s">
        <v>79</v>
      </c>
      <c r="C12" s="9" t="s">
        <v>69</v>
      </c>
      <c r="D12" s="9" t="s">
        <v>80</v>
      </c>
      <c r="E12" s="9"/>
      <c r="F12" s="28" t="s">
        <v>71</v>
      </c>
      <c r="G12" s="10" t="s">
        <v>81</v>
      </c>
      <c r="H12" s="10">
        <v>44.54</v>
      </c>
      <c r="I12" s="10">
        <v>10645.06</v>
      </c>
      <c r="J12" s="10"/>
      <c r="K12" s="11"/>
    </row>
    <row r="13" ht="18" customHeight="1" spans="1:11">
      <c r="A13" s="12" t="s">
        <v>82</v>
      </c>
      <c r="B13" s="13"/>
      <c r="C13" s="13"/>
      <c r="D13" s="13"/>
      <c r="E13" s="13"/>
      <c r="F13" s="13"/>
      <c r="G13" s="13"/>
      <c r="H13" s="13"/>
      <c r="I13" s="20">
        <v>73992.62</v>
      </c>
      <c r="J13" s="20"/>
      <c r="K13" s="15"/>
    </row>
    <row r="14" ht="17.25" customHeight="1" spans="1:11">
      <c r="A14" s="22" t="s">
        <v>83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ht="17.25" customHeight="1" spans="1:11">
      <c r="A15" s="22"/>
      <c r="B15" s="22"/>
      <c r="C15" s="22"/>
      <c r="D15" s="22"/>
      <c r="E15" s="29"/>
      <c r="F15" s="29"/>
      <c r="G15" s="29"/>
      <c r="H15" s="29"/>
      <c r="I15" s="29"/>
      <c r="J15" s="23" t="s">
        <v>84</v>
      </c>
      <c r="K15" s="23"/>
    </row>
    <row r="16" ht="39.75" customHeight="1" spans="1:11">
      <c r="A16" s="1" t="s">
        <v>55</v>
      </c>
      <c r="B16" s="1"/>
      <c r="C16" s="1"/>
      <c r="D16" s="1"/>
      <c r="E16" s="1"/>
      <c r="F16" s="1"/>
      <c r="G16" s="1"/>
      <c r="H16" s="1"/>
      <c r="I16" s="1"/>
      <c r="J16" s="2"/>
      <c r="K16" s="2"/>
    </row>
    <row r="17" ht="25.5" customHeight="1" spans="1:11">
      <c r="A17" s="3" t="s">
        <v>1</v>
      </c>
      <c r="B17" s="3"/>
      <c r="C17" s="3"/>
      <c r="D17" s="3"/>
      <c r="E17" s="3" t="s">
        <v>2</v>
      </c>
      <c r="F17" s="3"/>
      <c r="G17" s="3"/>
      <c r="H17" s="3"/>
      <c r="I17" s="3"/>
      <c r="J17" s="4" t="s">
        <v>85</v>
      </c>
      <c r="K17" s="4"/>
    </row>
    <row r="18" ht="14.25" customHeight="1" spans="1:11">
      <c r="A18" s="5" t="s">
        <v>4</v>
      </c>
      <c r="B18" s="6" t="s">
        <v>57</v>
      </c>
      <c r="C18" s="6" t="s">
        <v>58</v>
      </c>
      <c r="D18" s="6" t="s">
        <v>59</v>
      </c>
      <c r="E18" s="6"/>
      <c r="F18" s="6" t="s">
        <v>60</v>
      </c>
      <c r="G18" s="6" t="s">
        <v>61</v>
      </c>
      <c r="H18" s="6" t="s">
        <v>6</v>
      </c>
      <c r="I18" s="6"/>
      <c r="J18" s="6"/>
      <c r="K18" s="7"/>
    </row>
    <row r="19" ht="14.25" customHeight="1" spans="1:11">
      <c r="A19" s="26"/>
      <c r="B19" s="27"/>
      <c r="C19" s="27"/>
      <c r="D19" s="27"/>
      <c r="E19" s="27"/>
      <c r="F19" s="27"/>
      <c r="G19" s="27"/>
      <c r="H19" s="27" t="s">
        <v>62</v>
      </c>
      <c r="I19" s="27" t="s">
        <v>63</v>
      </c>
      <c r="J19" s="27"/>
      <c r="K19" s="30" t="s">
        <v>64</v>
      </c>
    </row>
    <row r="20" ht="25.5" customHeight="1" spans="1:11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30" t="s">
        <v>65</v>
      </c>
    </row>
    <row r="21" ht="18" customHeight="1" spans="1:11">
      <c r="A21" s="8"/>
      <c r="B21" s="9"/>
      <c r="C21" s="9" t="s">
        <v>86</v>
      </c>
      <c r="D21" s="9"/>
      <c r="E21" s="9"/>
      <c r="F21" s="9"/>
      <c r="G21" s="10"/>
      <c r="H21" s="10"/>
      <c r="I21" s="10">
        <v>463579.48</v>
      </c>
      <c r="J21" s="10"/>
      <c r="K21" s="11"/>
    </row>
    <row r="22" ht="70.5" customHeight="1" spans="1:11">
      <c r="A22" s="8">
        <v>1</v>
      </c>
      <c r="B22" s="9" t="s">
        <v>87</v>
      </c>
      <c r="C22" s="9" t="s">
        <v>88</v>
      </c>
      <c r="D22" s="9" t="s">
        <v>89</v>
      </c>
      <c r="E22" s="9"/>
      <c r="F22" s="28" t="s">
        <v>90</v>
      </c>
      <c r="G22" s="10" t="s">
        <v>91</v>
      </c>
      <c r="H22" s="10">
        <v>6.65</v>
      </c>
      <c r="I22" s="10">
        <v>463579.48</v>
      </c>
      <c r="J22" s="10"/>
      <c r="K22" s="11"/>
    </row>
    <row r="23" ht="18" customHeight="1" spans="1:11">
      <c r="A23" s="8"/>
      <c r="B23" s="9"/>
      <c r="C23" s="9" t="s">
        <v>92</v>
      </c>
      <c r="D23" s="9"/>
      <c r="E23" s="9"/>
      <c r="F23" s="9"/>
      <c r="G23" s="10"/>
      <c r="H23" s="10"/>
      <c r="I23" s="10">
        <v>236355.71</v>
      </c>
      <c r="J23" s="10"/>
      <c r="K23" s="11"/>
    </row>
    <row r="24" ht="59.25" customHeight="1" spans="1:11">
      <c r="A24" s="8">
        <v>1</v>
      </c>
      <c r="B24" s="9" t="s">
        <v>93</v>
      </c>
      <c r="C24" s="9" t="s">
        <v>94</v>
      </c>
      <c r="D24" s="9" t="s">
        <v>95</v>
      </c>
      <c r="E24" s="9"/>
      <c r="F24" s="28" t="s">
        <v>71</v>
      </c>
      <c r="G24" s="10" t="s">
        <v>75</v>
      </c>
      <c r="H24" s="10">
        <v>728.81</v>
      </c>
      <c r="I24" s="10">
        <v>8016.91</v>
      </c>
      <c r="J24" s="10"/>
      <c r="K24" s="11"/>
    </row>
    <row r="25" ht="59.25" customHeight="1" spans="1:11">
      <c r="A25" s="8">
        <v>2</v>
      </c>
      <c r="B25" s="9" t="s">
        <v>96</v>
      </c>
      <c r="C25" s="9" t="s">
        <v>94</v>
      </c>
      <c r="D25" s="9" t="s">
        <v>97</v>
      </c>
      <c r="E25" s="9"/>
      <c r="F25" s="28" t="s">
        <v>98</v>
      </c>
      <c r="G25" s="10" t="s">
        <v>99</v>
      </c>
      <c r="H25" s="10">
        <v>1079.83</v>
      </c>
      <c r="I25" s="10">
        <v>76667.93</v>
      </c>
      <c r="J25" s="10"/>
      <c r="K25" s="11"/>
    </row>
    <row r="26" ht="59.25" customHeight="1" spans="1:11">
      <c r="A26" s="8">
        <v>3</v>
      </c>
      <c r="B26" s="9" t="s">
        <v>100</v>
      </c>
      <c r="C26" s="9" t="s">
        <v>101</v>
      </c>
      <c r="D26" s="9" t="s">
        <v>102</v>
      </c>
      <c r="E26" s="9"/>
      <c r="F26" s="28" t="s">
        <v>71</v>
      </c>
      <c r="G26" s="10" t="s">
        <v>99</v>
      </c>
      <c r="H26" s="10">
        <v>224.4</v>
      </c>
      <c r="I26" s="10">
        <v>15932.4</v>
      </c>
      <c r="J26" s="10"/>
      <c r="K26" s="11"/>
    </row>
    <row r="27" ht="59.25" customHeight="1" spans="1:11">
      <c r="A27" s="8">
        <v>4</v>
      </c>
      <c r="B27" s="9" t="s">
        <v>103</v>
      </c>
      <c r="C27" s="9" t="s">
        <v>104</v>
      </c>
      <c r="D27" s="9" t="s">
        <v>105</v>
      </c>
      <c r="E27" s="9"/>
      <c r="F27" s="28" t="s">
        <v>106</v>
      </c>
      <c r="G27" s="10" t="s">
        <v>75</v>
      </c>
      <c r="H27" s="10">
        <v>358.81</v>
      </c>
      <c r="I27" s="10">
        <v>3946.91</v>
      </c>
      <c r="J27" s="10"/>
      <c r="K27" s="11"/>
    </row>
    <row r="28" ht="59.25" customHeight="1" spans="1:11">
      <c r="A28" s="8">
        <v>5</v>
      </c>
      <c r="B28" s="9" t="s">
        <v>107</v>
      </c>
      <c r="C28" s="9" t="s">
        <v>108</v>
      </c>
      <c r="D28" s="9" t="s">
        <v>109</v>
      </c>
      <c r="E28" s="9"/>
      <c r="F28" s="28" t="s">
        <v>110</v>
      </c>
      <c r="G28" s="10" t="s">
        <v>99</v>
      </c>
      <c r="H28" s="10">
        <v>57.89</v>
      </c>
      <c r="I28" s="10">
        <v>4110.19</v>
      </c>
      <c r="J28" s="10"/>
      <c r="K28" s="11"/>
    </row>
    <row r="29" ht="59.25" customHeight="1" spans="1:11">
      <c r="A29" s="8">
        <v>6</v>
      </c>
      <c r="B29" s="9" t="s">
        <v>111</v>
      </c>
      <c r="C29" s="9" t="s">
        <v>112</v>
      </c>
      <c r="D29" s="9" t="s">
        <v>113</v>
      </c>
      <c r="E29" s="9"/>
      <c r="F29" s="28" t="s">
        <v>114</v>
      </c>
      <c r="G29" s="10" t="s">
        <v>115</v>
      </c>
      <c r="H29" s="10">
        <v>48.49</v>
      </c>
      <c r="I29" s="10">
        <v>6400.68</v>
      </c>
      <c r="J29" s="10"/>
      <c r="K29" s="11"/>
    </row>
    <row r="30" ht="48" customHeight="1" spans="1:11">
      <c r="A30" s="8">
        <v>7</v>
      </c>
      <c r="B30" s="9" t="s">
        <v>116</v>
      </c>
      <c r="C30" s="9" t="s">
        <v>117</v>
      </c>
      <c r="D30" s="9" t="s">
        <v>118</v>
      </c>
      <c r="E30" s="9"/>
      <c r="F30" s="28" t="s">
        <v>110</v>
      </c>
      <c r="G30" s="10" t="s">
        <v>119</v>
      </c>
      <c r="H30" s="10">
        <v>52.42</v>
      </c>
      <c r="I30" s="10">
        <v>83295.38</v>
      </c>
      <c r="J30" s="10"/>
      <c r="K30" s="11"/>
    </row>
    <row r="31" ht="18" customHeight="1" spans="1:11">
      <c r="A31" s="12" t="s">
        <v>82</v>
      </c>
      <c r="B31" s="13"/>
      <c r="C31" s="13"/>
      <c r="D31" s="13"/>
      <c r="E31" s="13"/>
      <c r="F31" s="13"/>
      <c r="G31" s="13"/>
      <c r="H31" s="13"/>
      <c r="I31" s="20">
        <v>661949.88</v>
      </c>
      <c r="J31" s="20"/>
      <c r="K31" s="15"/>
    </row>
    <row r="32" ht="17.25" customHeight="1" spans="1:11">
      <c r="A32" s="22" t="s">
        <v>83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ht="17.25" customHeight="1" spans="1:11">
      <c r="A33" s="22"/>
      <c r="B33" s="22"/>
      <c r="C33" s="22"/>
      <c r="D33" s="22"/>
      <c r="E33" s="29"/>
      <c r="F33" s="29"/>
      <c r="G33" s="29"/>
      <c r="H33" s="29"/>
      <c r="I33" s="29"/>
      <c r="J33" s="23" t="s">
        <v>84</v>
      </c>
      <c r="K33" s="23"/>
    </row>
    <row r="34" ht="39.75" customHeight="1" spans="1:11">
      <c r="A34" s="1" t="s">
        <v>55</v>
      </c>
      <c r="B34" s="1"/>
      <c r="C34" s="1"/>
      <c r="D34" s="1"/>
      <c r="E34" s="1"/>
      <c r="F34" s="1"/>
      <c r="G34" s="1"/>
      <c r="H34" s="1"/>
      <c r="I34" s="1"/>
      <c r="J34" s="2"/>
      <c r="K34" s="2"/>
    </row>
    <row r="35" ht="25.5" customHeight="1" spans="1:11">
      <c r="A35" s="3" t="s">
        <v>1</v>
      </c>
      <c r="B35" s="3"/>
      <c r="C35" s="3"/>
      <c r="D35" s="3"/>
      <c r="E35" s="3" t="s">
        <v>2</v>
      </c>
      <c r="F35" s="3"/>
      <c r="G35" s="3"/>
      <c r="H35" s="3"/>
      <c r="I35" s="3"/>
      <c r="J35" s="4" t="s">
        <v>120</v>
      </c>
      <c r="K35" s="4"/>
    </row>
    <row r="36" ht="14.25" customHeight="1" spans="1:11">
      <c r="A36" s="5" t="s">
        <v>4</v>
      </c>
      <c r="B36" s="6" t="s">
        <v>57</v>
      </c>
      <c r="C36" s="6" t="s">
        <v>58</v>
      </c>
      <c r="D36" s="6" t="s">
        <v>59</v>
      </c>
      <c r="E36" s="6"/>
      <c r="F36" s="6" t="s">
        <v>60</v>
      </c>
      <c r="G36" s="6" t="s">
        <v>61</v>
      </c>
      <c r="H36" s="6" t="s">
        <v>6</v>
      </c>
      <c r="I36" s="6"/>
      <c r="J36" s="6"/>
      <c r="K36" s="7"/>
    </row>
    <row r="37" ht="14.25" customHeight="1" spans="1:11">
      <c r="A37" s="26"/>
      <c r="B37" s="27"/>
      <c r="C37" s="27"/>
      <c r="D37" s="27"/>
      <c r="E37" s="27"/>
      <c r="F37" s="27"/>
      <c r="G37" s="27"/>
      <c r="H37" s="27" t="s">
        <v>62</v>
      </c>
      <c r="I37" s="27" t="s">
        <v>63</v>
      </c>
      <c r="J37" s="27"/>
      <c r="K37" s="30" t="s">
        <v>64</v>
      </c>
    </row>
    <row r="38" ht="25.5" customHeight="1" spans="1:11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30" t="s">
        <v>65</v>
      </c>
    </row>
    <row r="39" ht="59.25" customHeight="1" spans="1:11">
      <c r="A39" s="8">
        <v>8</v>
      </c>
      <c r="B39" s="9" t="s">
        <v>121</v>
      </c>
      <c r="C39" s="9" t="s">
        <v>122</v>
      </c>
      <c r="D39" s="9" t="s">
        <v>123</v>
      </c>
      <c r="E39" s="9"/>
      <c r="F39" s="28" t="s">
        <v>110</v>
      </c>
      <c r="G39" s="10" t="s">
        <v>81</v>
      </c>
      <c r="H39" s="10">
        <v>50.82</v>
      </c>
      <c r="I39" s="10">
        <v>12145.98</v>
      </c>
      <c r="J39" s="10"/>
      <c r="K39" s="11"/>
    </row>
    <row r="40" ht="81.75" customHeight="1" spans="1:11">
      <c r="A40" s="8">
        <v>9</v>
      </c>
      <c r="B40" s="9" t="s">
        <v>124</v>
      </c>
      <c r="C40" s="9" t="s">
        <v>125</v>
      </c>
      <c r="D40" s="9" t="s">
        <v>126</v>
      </c>
      <c r="E40" s="9"/>
      <c r="F40" s="28" t="s">
        <v>127</v>
      </c>
      <c r="G40" s="10" t="s">
        <v>75</v>
      </c>
      <c r="H40" s="10">
        <v>2349.03</v>
      </c>
      <c r="I40" s="10">
        <v>25839.33</v>
      </c>
      <c r="J40" s="10"/>
      <c r="K40" s="11"/>
    </row>
    <row r="41" ht="18" customHeight="1" spans="1:11">
      <c r="A41" s="8"/>
      <c r="B41" s="9"/>
      <c r="C41" s="9" t="s">
        <v>128</v>
      </c>
      <c r="D41" s="9"/>
      <c r="E41" s="9"/>
      <c r="F41" s="9"/>
      <c r="G41" s="10"/>
      <c r="H41" s="10"/>
      <c r="I41" s="10">
        <v>24416.13</v>
      </c>
      <c r="J41" s="10"/>
      <c r="K41" s="11"/>
    </row>
    <row r="42" ht="70.5" customHeight="1" spans="1:11">
      <c r="A42" s="8">
        <v>1</v>
      </c>
      <c r="B42" s="9" t="s">
        <v>129</v>
      </c>
      <c r="C42" s="9" t="s">
        <v>130</v>
      </c>
      <c r="D42" s="9" t="s">
        <v>131</v>
      </c>
      <c r="E42" s="9"/>
      <c r="F42" s="28" t="s">
        <v>90</v>
      </c>
      <c r="G42" s="10" t="s">
        <v>132</v>
      </c>
      <c r="H42" s="10">
        <v>9.34</v>
      </c>
      <c r="I42" s="10">
        <v>8280.56</v>
      </c>
      <c r="J42" s="10"/>
      <c r="K42" s="11"/>
    </row>
    <row r="43" ht="81.75" customHeight="1" spans="1:11">
      <c r="A43" s="8">
        <v>2</v>
      </c>
      <c r="B43" s="9" t="s">
        <v>133</v>
      </c>
      <c r="C43" s="9" t="s">
        <v>134</v>
      </c>
      <c r="D43" s="9" t="s">
        <v>135</v>
      </c>
      <c r="E43" s="9"/>
      <c r="F43" s="28" t="s">
        <v>90</v>
      </c>
      <c r="G43" s="10" t="s">
        <v>132</v>
      </c>
      <c r="H43" s="10">
        <v>18.2</v>
      </c>
      <c r="I43" s="10">
        <v>16135.57</v>
      </c>
      <c r="J43" s="10"/>
      <c r="K43" s="11"/>
    </row>
    <row r="44" ht="25.5" customHeight="1" spans="1:11">
      <c r="A44" s="8"/>
      <c r="B44" s="9"/>
      <c r="C44" s="9" t="s">
        <v>136</v>
      </c>
      <c r="D44" s="9"/>
      <c r="E44" s="9"/>
      <c r="F44" s="9"/>
      <c r="G44" s="10"/>
      <c r="H44" s="10"/>
      <c r="I44" s="10">
        <v>22290.09</v>
      </c>
      <c r="J44" s="10"/>
      <c r="K44" s="11"/>
    </row>
    <row r="45" ht="59.25" customHeight="1" spans="1:11">
      <c r="A45" s="8">
        <v>1</v>
      </c>
      <c r="B45" s="9" t="s">
        <v>137</v>
      </c>
      <c r="C45" s="9" t="s">
        <v>94</v>
      </c>
      <c r="D45" s="9" t="s">
        <v>138</v>
      </c>
      <c r="E45" s="9"/>
      <c r="F45" s="28" t="s">
        <v>71</v>
      </c>
      <c r="G45" s="10" t="s">
        <v>37</v>
      </c>
      <c r="H45" s="10">
        <v>1746.32</v>
      </c>
      <c r="I45" s="10">
        <v>6985.28</v>
      </c>
      <c r="J45" s="10"/>
      <c r="K45" s="11"/>
    </row>
    <row r="46" ht="59.25" customHeight="1" spans="1:11">
      <c r="A46" s="8">
        <v>2</v>
      </c>
      <c r="B46" s="9" t="s">
        <v>139</v>
      </c>
      <c r="C46" s="9" t="s">
        <v>104</v>
      </c>
      <c r="D46" s="9" t="s">
        <v>105</v>
      </c>
      <c r="E46" s="9"/>
      <c r="F46" s="28" t="s">
        <v>106</v>
      </c>
      <c r="G46" s="10" t="s">
        <v>75</v>
      </c>
      <c r="H46" s="10">
        <v>358.81</v>
      </c>
      <c r="I46" s="10">
        <v>3946.91</v>
      </c>
      <c r="J46" s="10"/>
      <c r="K46" s="11"/>
    </row>
    <row r="47" ht="70.5" customHeight="1" spans="1:11">
      <c r="A47" s="8">
        <v>3</v>
      </c>
      <c r="B47" s="9" t="s">
        <v>140</v>
      </c>
      <c r="C47" s="9" t="s">
        <v>108</v>
      </c>
      <c r="D47" s="9" t="s">
        <v>141</v>
      </c>
      <c r="E47" s="9"/>
      <c r="F47" s="28" t="s">
        <v>110</v>
      </c>
      <c r="G47" s="10" t="s">
        <v>99</v>
      </c>
      <c r="H47" s="10">
        <v>69.82</v>
      </c>
      <c r="I47" s="10">
        <v>4957.22</v>
      </c>
      <c r="J47" s="10"/>
      <c r="K47" s="11"/>
    </row>
    <row r="48" ht="18" customHeight="1" spans="1:11">
      <c r="A48" s="12" t="s">
        <v>82</v>
      </c>
      <c r="B48" s="13"/>
      <c r="C48" s="13"/>
      <c r="D48" s="13"/>
      <c r="E48" s="13"/>
      <c r="F48" s="13"/>
      <c r="G48" s="13"/>
      <c r="H48" s="13"/>
      <c r="I48" s="20">
        <v>78290.85</v>
      </c>
      <c r="J48" s="20"/>
      <c r="K48" s="15"/>
    </row>
    <row r="49" ht="17.25" customHeight="1" spans="1:11">
      <c r="A49" s="22" t="s">
        <v>83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ht="17.25" customHeight="1" spans="1:11">
      <c r="A50" s="22"/>
      <c r="B50" s="22"/>
      <c r="C50" s="22"/>
      <c r="D50" s="22"/>
      <c r="E50" s="29"/>
      <c r="F50" s="29"/>
      <c r="G50" s="29"/>
      <c r="H50" s="29"/>
      <c r="I50" s="29"/>
      <c r="J50" s="23" t="s">
        <v>84</v>
      </c>
      <c r="K50" s="23"/>
    </row>
    <row r="51" ht="39.75" customHeight="1" spans="1:11">
      <c r="A51" s="1" t="s">
        <v>55</v>
      </c>
      <c r="B51" s="1"/>
      <c r="C51" s="1"/>
      <c r="D51" s="1"/>
      <c r="E51" s="1"/>
      <c r="F51" s="1"/>
      <c r="G51" s="1"/>
      <c r="H51" s="1"/>
      <c r="I51" s="1"/>
      <c r="J51" s="2"/>
      <c r="K51" s="2"/>
    </row>
    <row r="52" ht="25.5" customHeight="1" spans="1:11">
      <c r="A52" s="3" t="s">
        <v>1</v>
      </c>
      <c r="B52" s="3"/>
      <c r="C52" s="3"/>
      <c r="D52" s="3"/>
      <c r="E52" s="3" t="s">
        <v>2</v>
      </c>
      <c r="F52" s="3"/>
      <c r="G52" s="3"/>
      <c r="H52" s="3"/>
      <c r="I52" s="3"/>
      <c r="J52" s="4" t="s">
        <v>142</v>
      </c>
      <c r="K52" s="4"/>
    </row>
    <row r="53" ht="14.25" customHeight="1" spans="1:11">
      <c r="A53" s="5" t="s">
        <v>4</v>
      </c>
      <c r="B53" s="6" t="s">
        <v>57</v>
      </c>
      <c r="C53" s="6" t="s">
        <v>58</v>
      </c>
      <c r="D53" s="6" t="s">
        <v>59</v>
      </c>
      <c r="E53" s="6"/>
      <c r="F53" s="6" t="s">
        <v>60</v>
      </c>
      <c r="G53" s="6" t="s">
        <v>61</v>
      </c>
      <c r="H53" s="6" t="s">
        <v>6</v>
      </c>
      <c r="I53" s="6"/>
      <c r="J53" s="6"/>
      <c r="K53" s="7"/>
    </row>
    <row r="54" ht="14.25" customHeight="1" spans="1:11">
      <c r="A54" s="26"/>
      <c r="B54" s="27"/>
      <c r="C54" s="27"/>
      <c r="D54" s="27"/>
      <c r="E54" s="27"/>
      <c r="F54" s="27"/>
      <c r="G54" s="27"/>
      <c r="H54" s="27" t="s">
        <v>62</v>
      </c>
      <c r="I54" s="27" t="s">
        <v>63</v>
      </c>
      <c r="J54" s="27"/>
      <c r="K54" s="30" t="s">
        <v>64</v>
      </c>
    </row>
    <row r="55" ht="25.5" customHeight="1" spans="1:11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30" t="s">
        <v>65</v>
      </c>
    </row>
    <row r="56" ht="59.25" customHeight="1" spans="1:11">
      <c r="A56" s="8">
        <v>4</v>
      </c>
      <c r="B56" s="9" t="s">
        <v>143</v>
      </c>
      <c r="C56" s="9" t="s">
        <v>112</v>
      </c>
      <c r="D56" s="9" t="s">
        <v>113</v>
      </c>
      <c r="E56" s="9"/>
      <c r="F56" s="28" t="s">
        <v>114</v>
      </c>
      <c r="G56" s="10" t="s">
        <v>115</v>
      </c>
      <c r="H56" s="10">
        <v>48.49</v>
      </c>
      <c r="I56" s="10">
        <v>6400.68</v>
      </c>
      <c r="J56" s="10"/>
      <c r="K56" s="11"/>
    </row>
    <row r="57" ht="18" customHeight="1" spans="1:11">
      <c r="A57" s="8"/>
      <c r="B57" s="9"/>
      <c r="C57" s="9" t="s">
        <v>144</v>
      </c>
      <c r="D57" s="9"/>
      <c r="E57" s="9"/>
      <c r="F57" s="9"/>
      <c r="G57" s="10"/>
      <c r="H57" s="10"/>
      <c r="I57" s="10">
        <v>62115.5</v>
      </c>
      <c r="J57" s="10"/>
      <c r="K57" s="11"/>
    </row>
    <row r="58" ht="25.5" customHeight="1" spans="1:11">
      <c r="A58" s="8"/>
      <c r="B58" s="9"/>
      <c r="C58" s="9" t="s">
        <v>67</v>
      </c>
      <c r="D58" s="9"/>
      <c r="E58" s="9"/>
      <c r="F58" s="9"/>
      <c r="G58" s="10"/>
      <c r="H58" s="10"/>
      <c r="I58" s="10">
        <v>7161.54</v>
      </c>
      <c r="J58" s="10"/>
      <c r="K58" s="11"/>
    </row>
    <row r="59" ht="126.75" customHeight="1" spans="1:11">
      <c r="A59" s="8">
        <v>1</v>
      </c>
      <c r="B59" s="9" t="s">
        <v>145</v>
      </c>
      <c r="C59" s="9" t="s">
        <v>69</v>
      </c>
      <c r="D59" s="9" t="s">
        <v>70</v>
      </c>
      <c r="E59" s="9"/>
      <c r="F59" s="28" t="s">
        <v>71</v>
      </c>
      <c r="G59" s="10" t="s">
        <v>146</v>
      </c>
      <c r="H59" s="10">
        <v>85.66</v>
      </c>
      <c r="I59" s="10">
        <v>5910.54</v>
      </c>
      <c r="J59" s="10"/>
      <c r="K59" s="11"/>
    </row>
    <row r="60" ht="126.75" customHeight="1" spans="1:11">
      <c r="A60" s="8">
        <v>2</v>
      </c>
      <c r="B60" s="9" t="s">
        <v>147</v>
      </c>
      <c r="C60" s="9" t="s">
        <v>69</v>
      </c>
      <c r="D60" s="9" t="s">
        <v>77</v>
      </c>
      <c r="E60" s="9"/>
      <c r="F60" s="28" t="s">
        <v>71</v>
      </c>
      <c r="G60" s="10" t="s">
        <v>148</v>
      </c>
      <c r="H60" s="10">
        <v>50.04</v>
      </c>
      <c r="I60" s="10">
        <v>1251</v>
      </c>
      <c r="J60" s="10"/>
      <c r="K60" s="11"/>
    </row>
    <row r="61" ht="18" customHeight="1" spans="1:11">
      <c r="A61" s="8"/>
      <c r="B61" s="9"/>
      <c r="C61" s="9" t="s">
        <v>86</v>
      </c>
      <c r="D61" s="9"/>
      <c r="E61" s="9"/>
      <c r="F61" s="9"/>
      <c r="G61" s="10"/>
      <c r="H61" s="10"/>
      <c r="I61" s="10">
        <v>16625</v>
      </c>
      <c r="J61" s="10"/>
      <c r="K61" s="11"/>
    </row>
    <row r="62" ht="70.5" customHeight="1" spans="1:11">
      <c r="A62" s="8">
        <v>1</v>
      </c>
      <c r="B62" s="9" t="s">
        <v>149</v>
      </c>
      <c r="C62" s="9" t="s">
        <v>88</v>
      </c>
      <c r="D62" s="9" t="s">
        <v>89</v>
      </c>
      <c r="E62" s="9"/>
      <c r="F62" s="28" t="s">
        <v>90</v>
      </c>
      <c r="G62" s="10" t="s">
        <v>150</v>
      </c>
      <c r="H62" s="10">
        <v>6.65</v>
      </c>
      <c r="I62" s="10">
        <v>16625</v>
      </c>
      <c r="J62" s="10"/>
      <c r="K62" s="11"/>
    </row>
    <row r="63" ht="18" customHeight="1" spans="1:11">
      <c r="A63" s="8"/>
      <c r="B63" s="9"/>
      <c r="C63" s="9" t="s">
        <v>92</v>
      </c>
      <c r="D63" s="9"/>
      <c r="E63" s="9"/>
      <c r="F63" s="9"/>
      <c r="G63" s="10"/>
      <c r="H63" s="10"/>
      <c r="I63" s="10">
        <v>28145.82</v>
      </c>
      <c r="J63" s="10"/>
      <c r="K63" s="11"/>
    </row>
    <row r="64" ht="59.25" customHeight="1" spans="1:11">
      <c r="A64" s="8">
        <v>1</v>
      </c>
      <c r="B64" s="9" t="s">
        <v>151</v>
      </c>
      <c r="C64" s="9" t="s">
        <v>94</v>
      </c>
      <c r="D64" s="9" t="s">
        <v>95</v>
      </c>
      <c r="E64" s="9"/>
      <c r="F64" s="28" t="s">
        <v>71</v>
      </c>
      <c r="G64" s="10" t="s">
        <v>45</v>
      </c>
      <c r="H64" s="10">
        <v>728.81</v>
      </c>
      <c r="I64" s="10">
        <v>3644.05</v>
      </c>
      <c r="J64" s="10"/>
      <c r="K64" s="11"/>
    </row>
    <row r="65" ht="18" customHeight="1" spans="1:11">
      <c r="A65" s="12" t="s">
        <v>82</v>
      </c>
      <c r="B65" s="13"/>
      <c r="C65" s="13"/>
      <c r="D65" s="13"/>
      <c r="E65" s="13"/>
      <c r="F65" s="13"/>
      <c r="G65" s="13"/>
      <c r="H65" s="13"/>
      <c r="I65" s="20">
        <v>33831.27</v>
      </c>
      <c r="J65" s="20"/>
      <c r="K65" s="15"/>
    </row>
    <row r="66" ht="17.25" customHeight="1" spans="1:11">
      <c r="A66" s="22" t="s">
        <v>83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</row>
    <row r="67" ht="17.25" customHeight="1" spans="1:11">
      <c r="A67" s="22"/>
      <c r="B67" s="22"/>
      <c r="C67" s="22"/>
      <c r="D67" s="22"/>
      <c r="E67" s="29"/>
      <c r="F67" s="29"/>
      <c r="G67" s="29"/>
      <c r="H67" s="29"/>
      <c r="I67" s="29"/>
      <c r="J67" s="23" t="s">
        <v>84</v>
      </c>
      <c r="K67" s="23"/>
    </row>
    <row r="68" ht="39.75" customHeight="1" spans="1:11">
      <c r="A68" s="1" t="s">
        <v>55</v>
      </c>
      <c r="B68" s="1"/>
      <c r="C68" s="1"/>
      <c r="D68" s="1"/>
      <c r="E68" s="1"/>
      <c r="F68" s="1"/>
      <c r="G68" s="1"/>
      <c r="H68" s="1"/>
      <c r="I68" s="1"/>
      <c r="J68" s="2"/>
      <c r="K68" s="2"/>
    </row>
    <row r="69" ht="25.5" customHeight="1" spans="1:11">
      <c r="A69" s="3" t="s">
        <v>1</v>
      </c>
      <c r="B69" s="3"/>
      <c r="C69" s="3"/>
      <c r="D69" s="3"/>
      <c r="E69" s="3" t="s">
        <v>2</v>
      </c>
      <c r="F69" s="3"/>
      <c r="G69" s="3"/>
      <c r="H69" s="3"/>
      <c r="I69" s="3"/>
      <c r="J69" s="4" t="s">
        <v>152</v>
      </c>
      <c r="K69" s="4"/>
    </row>
    <row r="70" ht="14.25" customHeight="1" spans="1:11">
      <c r="A70" s="5" t="s">
        <v>4</v>
      </c>
      <c r="B70" s="6" t="s">
        <v>57</v>
      </c>
      <c r="C70" s="6" t="s">
        <v>58</v>
      </c>
      <c r="D70" s="6" t="s">
        <v>59</v>
      </c>
      <c r="E70" s="6"/>
      <c r="F70" s="6" t="s">
        <v>60</v>
      </c>
      <c r="G70" s="6" t="s">
        <v>61</v>
      </c>
      <c r="H70" s="6" t="s">
        <v>6</v>
      </c>
      <c r="I70" s="6"/>
      <c r="J70" s="6"/>
      <c r="K70" s="7"/>
    </row>
    <row r="71" ht="14.25" customHeight="1" spans="1:11">
      <c r="A71" s="26"/>
      <c r="B71" s="27"/>
      <c r="C71" s="27"/>
      <c r="D71" s="27"/>
      <c r="E71" s="27"/>
      <c r="F71" s="27"/>
      <c r="G71" s="27"/>
      <c r="H71" s="27" t="s">
        <v>62</v>
      </c>
      <c r="I71" s="27" t="s">
        <v>63</v>
      </c>
      <c r="J71" s="27"/>
      <c r="K71" s="30" t="s">
        <v>64</v>
      </c>
    </row>
    <row r="72" ht="25.5" customHeight="1" spans="1:11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30" t="s">
        <v>65</v>
      </c>
    </row>
    <row r="73" ht="59.25" customHeight="1" spans="1:11">
      <c r="A73" s="8">
        <v>2</v>
      </c>
      <c r="B73" s="9" t="s">
        <v>153</v>
      </c>
      <c r="C73" s="9" t="s">
        <v>94</v>
      </c>
      <c r="D73" s="9" t="s">
        <v>97</v>
      </c>
      <c r="E73" s="9"/>
      <c r="F73" s="28" t="s">
        <v>98</v>
      </c>
      <c r="G73" s="10" t="s">
        <v>154</v>
      </c>
      <c r="H73" s="10">
        <v>1079.83</v>
      </c>
      <c r="I73" s="10">
        <v>9718.47</v>
      </c>
      <c r="J73" s="10"/>
      <c r="K73" s="11"/>
    </row>
    <row r="74" ht="59.25" customHeight="1" spans="1:11">
      <c r="A74" s="8">
        <v>3</v>
      </c>
      <c r="B74" s="9" t="s">
        <v>155</v>
      </c>
      <c r="C74" s="9" t="s">
        <v>101</v>
      </c>
      <c r="D74" s="9" t="s">
        <v>102</v>
      </c>
      <c r="E74" s="9"/>
      <c r="F74" s="28" t="s">
        <v>71</v>
      </c>
      <c r="G74" s="10" t="s">
        <v>154</v>
      </c>
      <c r="H74" s="10">
        <v>224.4</v>
      </c>
      <c r="I74" s="10">
        <v>2019.6</v>
      </c>
      <c r="J74" s="10"/>
      <c r="K74" s="11"/>
    </row>
    <row r="75" ht="59.25" customHeight="1" spans="1:11">
      <c r="A75" s="8">
        <v>4</v>
      </c>
      <c r="B75" s="9" t="s">
        <v>156</v>
      </c>
      <c r="C75" s="9" t="s">
        <v>108</v>
      </c>
      <c r="D75" s="9" t="s">
        <v>109</v>
      </c>
      <c r="E75" s="9"/>
      <c r="F75" s="28" t="s">
        <v>110</v>
      </c>
      <c r="G75" s="10" t="s">
        <v>154</v>
      </c>
      <c r="H75" s="10">
        <v>69.82</v>
      </c>
      <c r="I75" s="10">
        <v>628.38</v>
      </c>
      <c r="J75" s="10"/>
      <c r="K75" s="11"/>
    </row>
    <row r="76" ht="59.25" customHeight="1" spans="1:11">
      <c r="A76" s="8">
        <v>5</v>
      </c>
      <c r="B76" s="9" t="s">
        <v>157</v>
      </c>
      <c r="C76" s="9" t="s">
        <v>112</v>
      </c>
      <c r="D76" s="9" t="s">
        <v>113</v>
      </c>
      <c r="E76" s="9"/>
      <c r="F76" s="28" t="s">
        <v>114</v>
      </c>
      <c r="G76" s="10" t="s">
        <v>158</v>
      </c>
      <c r="H76" s="10">
        <v>48.49</v>
      </c>
      <c r="I76" s="10">
        <v>2909.4</v>
      </c>
      <c r="J76" s="10"/>
      <c r="K76" s="11"/>
    </row>
    <row r="77" ht="48" customHeight="1" spans="1:11">
      <c r="A77" s="8">
        <v>6</v>
      </c>
      <c r="B77" s="9" t="s">
        <v>159</v>
      </c>
      <c r="C77" s="9" t="s">
        <v>117</v>
      </c>
      <c r="D77" s="9" t="s">
        <v>118</v>
      </c>
      <c r="E77" s="9"/>
      <c r="F77" s="28" t="s">
        <v>110</v>
      </c>
      <c r="G77" s="10" t="s">
        <v>160</v>
      </c>
      <c r="H77" s="10">
        <v>52.42</v>
      </c>
      <c r="I77" s="10">
        <v>9225.92</v>
      </c>
      <c r="J77" s="10"/>
      <c r="K77" s="11"/>
    </row>
    <row r="78" ht="18" customHeight="1" spans="1:11">
      <c r="A78" s="8"/>
      <c r="B78" s="9"/>
      <c r="C78" s="9" t="s">
        <v>128</v>
      </c>
      <c r="D78" s="9"/>
      <c r="E78" s="9"/>
      <c r="F78" s="9"/>
      <c r="G78" s="10"/>
      <c r="H78" s="10"/>
      <c r="I78" s="10">
        <v>3152.72</v>
      </c>
      <c r="J78" s="10"/>
      <c r="K78" s="11"/>
    </row>
    <row r="79" ht="70.5" customHeight="1" spans="1:11">
      <c r="A79" s="8">
        <v>1</v>
      </c>
      <c r="B79" s="9" t="s">
        <v>161</v>
      </c>
      <c r="C79" s="9" t="s">
        <v>130</v>
      </c>
      <c r="D79" s="9" t="s">
        <v>131</v>
      </c>
      <c r="E79" s="9"/>
      <c r="F79" s="28" t="s">
        <v>90</v>
      </c>
      <c r="G79" s="10" t="s">
        <v>162</v>
      </c>
      <c r="H79" s="10">
        <v>9.34</v>
      </c>
      <c r="I79" s="10">
        <v>3152.72</v>
      </c>
      <c r="J79" s="10"/>
      <c r="K79" s="11"/>
    </row>
    <row r="80" ht="25.5" customHeight="1" spans="1:11">
      <c r="A80" s="8"/>
      <c r="B80" s="9"/>
      <c r="C80" s="9" t="s">
        <v>136</v>
      </c>
      <c r="D80" s="9"/>
      <c r="E80" s="9"/>
      <c r="F80" s="9"/>
      <c r="G80" s="10"/>
      <c r="H80" s="10"/>
      <c r="I80" s="10">
        <v>7030.42</v>
      </c>
      <c r="J80" s="10"/>
      <c r="K80" s="11"/>
    </row>
    <row r="81" ht="59.25" customHeight="1" spans="1:11">
      <c r="A81" s="8">
        <v>1</v>
      </c>
      <c r="B81" s="9" t="s">
        <v>163</v>
      </c>
      <c r="C81" s="9" t="s">
        <v>94</v>
      </c>
      <c r="D81" s="9" t="s">
        <v>138</v>
      </c>
      <c r="E81" s="9"/>
      <c r="F81" s="28" t="s">
        <v>71</v>
      </c>
      <c r="G81" s="10" t="s">
        <v>16</v>
      </c>
      <c r="H81" s="10">
        <v>1746.32</v>
      </c>
      <c r="I81" s="10">
        <v>3492.64</v>
      </c>
      <c r="J81" s="10"/>
      <c r="K81" s="11"/>
    </row>
    <row r="82" ht="59.25" customHeight="1" spans="1:11">
      <c r="A82" s="8">
        <v>2</v>
      </c>
      <c r="B82" s="9" t="s">
        <v>164</v>
      </c>
      <c r="C82" s="9" t="s">
        <v>108</v>
      </c>
      <c r="D82" s="9" t="s">
        <v>109</v>
      </c>
      <c r="E82" s="9"/>
      <c r="F82" s="28" t="s">
        <v>110</v>
      </c>
      <c r="G82" s="10" t="s">
        <v>154</v>
      </c>
      <c r="H82" s="10">
        <v>69.82</v>
      </c>
      <c r="I82" s="10">
        <v>628.38</v>
      </c>
      <c r="J82" s="10"/>
      <c r="K82" s="11"/>
    </row>
    <row r="83" ht="18" customHeight="1" spans="1:11">
      <c r="A83" s="12" t="s">
        <v>82</v>
      </c>
      <c r="B83" s="13"/>
      <c r="C83" s="13"/>
      <c r="D83" s="13"/>
      <c r="E83" s="13"/>
      <c r="F83" s="13"/>
      <c r="G83" s="13"/>
      <c r="H83" s="13"/>
      <c r="I83" s="20">
        <v>31775.51</v>
      </c>
      <c r="J83" s="20"/>
      <c r="K83" s="15"/>
    </row>
    <row r="84" ht="17.25" customHeight="1" spans="1:11">
      <c r="A84" s="22" t="s">
        <v>83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</row>
    <row r="85" ht="17.25" customHeight="1" spans="1:11">
      <c r="A85" s="22"/>
      <c r="B85" s="22"/>
      <c r="C85" s="22"/>
      <c r="D85" s="22"/>
      <c r="E85" s="29"/>
      <c r="F85" s="29"/>
      <c r="G85" s="29"/>
      <c r="H85" s="29"/>
      <c r="I85" s="29"/>
      <c r="J85" s="23" t="s">
        <v>84</v>
      </c>
      <c r="K85" s="23"/>
    </row>
    <row r="86" ht="39.75" customHeight="1" spans="1:11">
      <c r="A86" s="1" t="s">
        <v>55</v>
      </c>
      <c r="B86" s="1"/>
      <c r="C86" s="1"/>
      <c r="D86" s="1"/>
      <c r="E86" s="1"/>
      <c r="F86" s="1"/>
      <c r="G86" s="1"/>
      <c r="H86" s="1"/>
      <c r="I86" s="1"/>
      <c r="J86" s="2"/>
      <c r="K86" s="2"/>
    </row>
    <row r="87" ht="25.5" customHeight="1" spans="1:11">
      <c r="A87" s="3" t="s">
        <v>1</v>
      </c>
      <c r="B87" s="3"/>
      <c r="C87" s="3"/>
      <c r="D87" s="3"/>
      <c r="E87" s="3" t="s">
        <v>2</v>
      </c>
      <c r="F87" s="3"/>
      <c r="G87" s="3"/>
      <c r="H87" s="3"/>
      <c r="I87" s="3"/>
      <c r="J87" s="4" t="s">
        <v>165</v>
      </c>
      <c r="K87" s="4"/>
    </row>
    <row r="88" ht="14.25" customHeight="1" spans="1:11">
      <c r="A88" s="5" t="s">
        <v>4</v>
      </c>
      <c r="B88" s="6" t="s">
        <v>57</v>
      </c>
      <c r="C88" s="6" t="s">
        <v>58</v>
      </c>
      <c r="D88" s="6" t="s">
        <v>59</v>
      </c>
      <c r="E88" s="6"/>
      <c r="F88" s="6" t="s">
        <v>60</v>
      </c>
      <c r="G88" s="6" t="s">
        <v>61</v>
      </c>
      <c r="H88" s="6" t="s">
        <v>6</v>
      </c>
      <c r="I88" s="6"/>
      <c r="J88" s="6"/>
      <c r="K88" s="7"/>
    </row>
    <row r="89" ht="14.25" customHeight="1" spans="1:11">
      <c r="A89" s="26"/>
      <c r="B89" s="27"/>
      <c r="C89" s="27"/>
      <c r="D89" s="27"/>
      <c r="E89" s="27"/>
      <c r="F89" s="27"/>
      <c r="G89" s="27"/>
      <c r="H89" s="27" t="s">
        <v>62</v>
      </c>
      <c r="I89" s="27" t="s">
        <v>63</v>
      </c>
      <c r="J89" s="27"/>
      <c r="K89" s="30" t="s">
        <v>64</v>
      </c>
    </row>
    <row r="90" ht="25.5" customHeight="1" spans="1:11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30" t="s">
        <v>65</v>
      </c>
    </row>
    <row r="91" ht="59.25" customHeight="1" spans="1:11">
      <c r="A91" s="8">
        <v>3</v>
      </c>
      <c r="B91" s="9" t="s">
        <v>166</v>
      </c>
      <c r="C91" s="9" t="s">
        <v>112</v>
      </c>
      <c r="D91" s="9" t="s">
        <v>113</v>
      </c>
      <c r="E91" s="9"/>
      <c r="F91" s="28" t="s">
        <v>114</v>
      </c>
      <c r="G91" s="10" t="s">
        <v>158</v>
      </c>
      <c r="H91" s="10">
        <v>48.49</v>
      </c>
      <c r="I91" s="10">
        <v>2909.4</v>
      </c>
      <c r="J91" s="10"/>
      <c r="K91" s="11"/>
    </row>
    <row r="92" ht="18" customHeight="1" spans="1:11">
      <c r="A92" s="8"/>
      <c r="B92" s="9"/>
      <c r="C92" s="9" t="s">
        <v>167</v>
      </c>
      <c r="D92" s="9"/>
      <c r="E92" s="9"/>
      <c r="F92" s="9"/>
      <c r="G92" s="10"/>
      <c r="H92" s="10"/>
      <c r="I92" s="10">
        <v>583812.79</v>
      </c>
      <c r="J92" s="10"/>
      <c r="K92" s="11"/>
    </row>
    <row r="93" ht="18" customHeight="1" spans="1:11">
      <c r="A93" s="8"/>
      <c r="B93" s="9"/>
      <c r="C93" s="9" t="s">
        <v>168</v>
      </c>
      <c r="D93" s="9"/>
      <c r="E93" s="9"/>
      <c r="F93" s="9"/>
      <c r="G93" s="10"/>
      <c r="H93" s="10"/>
      <c r="I93" s="10">
        <v>46635.12</v>
      </c>
      <c r="J93" s="10"/>
      <c r="K93" s="11"/>
    </row>
    <row r="94" ht="70.5" customHeight="1" spans="1:11">
      <c r="A94" s="8">
        <v>1</v>
      </c>
      <c r="B94" s="9" t="s">
        <v>169</v>
      </c>
      <c r="C94" s="9" t="s">
        <v>88</v>
      </c>
      <c r="D94" s="9" t="s">
        <v>89</v>
      </c>
      <c r="E94" s="9"/>
      <c r="F94" s="28" t="s">
        <v>90</v>
      </c>
      <c r="G94" s="10" t="s">
        <v>170</v>
      </c>
      <c r="H94" s="10">
        <v>6.65</v>
      </c>
      <c r="I94" s="10">
        <v>46635.12</v>
      </c>
      <c r="J94" s="10"/>
      <c r="K94" s="11"/>
    </row>
    <row r="95" ht="18" customHeight="1" spans="1:11">
      <c r="A95" s="8"/>
      <c r="B95" s="9"/>
      <c r="C95" s="9" t="s">
        <v>171</v>
      </c>
      <c r="D95" s="9"/>
      <c r="E95" s="9"/>
      <c r="F95" s="9"/>
      <c r="G95" s="10"/>
      <c r="H95" s="10"/>
      <c r="I95" s="10">
        <v>69562.05</v>
      </c>
      <c r="J95" s="10"/>
      <c r="K95" s="11"/>
    </row>
    <row r="96" ht="59.25" customHeight="1" spans="1:11">
      <c r="A96" s="8">
        <v>1</v>
      </c>
      <c r="B96" s="9" t="s">
        <v>172</v>
      </c>
      <c r="C96" s="9" t="s">
        <v>94</v>
      </c>
      <c r="D96" s="9" t="s">
        <v>95</v>
      </c>
      <c r="E96" s="9"/>
      <c r="F96" s="28" t="s">
        <v>71</v>
      </c>
      <c r="G96" s="10" t="s">
        <v>75</v>
      </c>
      <c r="H96" s="10">
        <v>728.81</v>
      </c>
      <c r="I96" s="10">
        <v>8016.91</v>
      </c>
      <c r="J96" s="10"/>
      <c r="K96" s="11"/>
    </row>
    <row r="97" ht="59.25" customHeight="1" spans="1:11">
      <c r="A97" s="8">
        <v>2</v>
      </c>
      <c r="B97" s="9" t="s">
        <v>173</v>
      </c>
      <c r="C97" s="9" t="s">
        <v>101</v>
      </c>
      <c r="D97" s="9" t="s">
        <v>102</v>
      </c>
      <c r="E97" s="9"/>
      <c r="F97" s="28" t="s">
        <v>71</v>
      </c>
      <c r="G97" s="10" t="s">
        <v>174</v>
      </c>
      <c r="H97" s="10">
        <v>224.4</v>
      </c>
      <c r="I97" s="10">
        <v>4936.8</v>
      </c>
      <c r="J97" s="10"/>
      <c r="K97" s="11"/>
    </row>
    <row r="98" ht="59.25" customHeight="1" spans="1:11">
      <c r="A98" s="8">
        <v>3</v>
      </c>
      <c r="B98" s="9" t="s">
        <v>175</v>
      </c>
      <c r="C98" s="9" t="s">
        <v>94</v>
      </c>
      <c r="D98" s="9" t="s">
        <v>97</v>
      </c>
      <c r="E98" s="9"/>
      <c r="F98" s="28" t="s">
        <v>71</v>
      </c>
      <c r="G98" s="10" t="s">
        <v>174</v>
      </c>
      <c r="H98" s="10">
        <v>1079.83</v>
      </c>
      <c r="I98" s="10">
        <v>23756.26</v>
      </c>
      <c r="J98" s="10"/>
      <c r="K98" s="11"/>
    </row>
    <row r="99" ht="59.25" customHeight="1" spans="1:11">
      <c r="A99" s="8">
        <v>4</v>
      </c>
      <c r="B99" s="9" t="s">
        <v>176</v>
      </c>
      <c r="C99" s="9" t="s">
        <v>108</v>
      </c>
      <c r="D99" s="9" t="s">
        <v>109</v>
      </c>
      <c r="E99" s="9"/>
      <c r="F99" s="28" t="s">
        <v>110</v>
      </c>
      <c r="G99" s="10" t="s">
        <v>177</v>
      </c>
      <c r="H99" s="10">
        <v>69.82</v>
      </c>
      <c r="I99" s="10">
        <v>3072.08</v>
      </c>
      <c r="J99" s="10"/>
      <c r="K99" s="11"/>
    </row>
    <row r="100" ht="59.25" customHeight="1" spans="1:11">
      <c r="A100" s="8">
        <v>5</v>
      </c>
      <c r="B100" s="9" t="s">
        <v>178</v>
      </c>
      <c r="C100" s="9" t="s">
        <v>112</v>
      </c>
      <c r="D100" s="9" t="s">
        <v>113</v>
      </c>
      <c r="E100" s="9"/>
      <c r="F100" s="28" t="s">
        <v>114</v>
      </c>
      <c r="G100" s="10" t="s">
        <v>115</v>
      </c>
      <c r="H100" s="10">
        <v>48.49</v>
      </c>
      <c r="I100" s="10">
        <v>6400.68</v>
      </c>
      <c r="J100" s="10"/>
      <c r="K100" s="11"/>
    </row>
    <row r="101" ht="48" customHeight="1" spans="1:11">
      <c r="A101" s="8">
        <v>6</v>
      </c>
      <c r="B101" s="9" t="s">
        <v>179</v>
      </c>
      <c r="C101" s="9" t="s">
        <v>117</v>
      </c>
      <c r="D101" s="9" t="s">
        <v>118</v>
      </c>
      <c r="E101" s="9"/>
      <c r="F101" s="28" t="s">
        <v>110</v>
      </c>
      <c r="G101" s="10" t="s">
        <v>180</v>
      </c>
      <c r="H101" s="10">
        <v>52.42</v>
      </c>
      <c r="I101" s="10">
        <v>23379.32</v>
      </c>
      <c r="J101" s="10"/>
      <c r="K101" s="11"/>
    </row>
    <row r="102" ht="18" customHeight="1" spans="1:11">
      <c r="A102" s="8"/>
      <c r="B102" s="9"/>
      <c r="C102" s="9" t="s">
        <v>181</v>
      </c>
      <c r="D102" s="9"/>
      <c r="E102" s="9"/>
      <c r="F102" s="9"/>
      <c r="G102" s="10"/>
      <c r="H102" s="10"/>
      <c r="I102" s="10">
        <v>10257.19</v>
      </c>
      <c r="J102" s="10"/>
      <c r="K102" s="11"/>
    </row>
    <row r="103" ht="18" customHeight="1" spans="1:11">
      <c r="A103" s="12" t="s">
        <v>82</v>
      </c>
      <c r="B103" s="13"/>
      <c r="C103" s="13"/>
      <c r="D103" s="13"/>
      <c r="E103" s="13"/>
      <c r="F103" s="13"/>
      <c r="G103" s="13"/>
      <c r="H103" s="13"/>
      <c r="I103" s="20">
        <v>119106.57</v>
      </c>
      <c r="J103" s="20"/>
      <c r="K103" s="15"/>
    </row>
    <row r="104" ht="17.25" customHeight="1" spans="1:11">
      <c r="A104" s="22" t="s">
        <v>83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</row>
    <row r="105" ht="17.25" customHeight="1" spans="1:11">
      <c r="A105" s="22"/>
      <c r="B105" s="22"/>
      <c r="C105" s="22"/>
      <c r="D105" s="22"/>
      <c r="E105" s="29"/>
      <c r="F105" s="29"/>
      <c r="G105" s="29"/>
      <c r="H105" s="29"/>
      <c r="I105" s="29"/>
      <c r="J105" s="23" t="s">
        <v>84</v>
      </c>
      <c r="K105" s="23"/>
    </row>
    <row r="106" ht="39.75" customHeight="1" spans="1:11">
      <c r="A106" s="1" t="s">
        <v>55</v>
      </c>
      <c r="B106" s="1"/>
      <c r="C106" s="1"/>
      <c r="D106" s="1"/>
      <c r="E106" s="1"/>
      <c r="F106" s="1"/>
      <c r="G106" s="1"/>
      <c r="H106" s="1"/>
      <c r="I106" s="1"/>
      <c r="J106" s="2"/>
      <c r="K106" s="2"/>
    </row>
    <row r="107" ht="25.5" customHeight="1" spans="1:11">
      <c r="A107" s="3" t="s">
        <v>1</v>
      </c>
      <c r="B107" s="3"/>
      <c r="C107" s="3"/>
      <c r="D107" s="3"/>
      <c r="E107" s="3" t="s">
        <v>2</v>
      </c>
      <c r="F107" s="3"/>
      <c r="G107" s="3"/>
      <c r="H107" s="3"/>
      <c r="I107" s="3"/>
      <c r="J107" s="4" t="s">
        <v>182</v>
      </c>
      <c r="K107" s="4"/>
    </row>
    <row r="108" ht="14.25" customHeight="1" spans="1:11">
      <c r="A108" s="5" t="s">
        <v>4</v>
      </c>
      <c r="B108" s="6" t="s">
        <v>57</v>
      </c>
      <c r="C108" s="6" t="s">
        <v>58</v>
      </c>
      <c r="D108" s="6" t="s">
        <v>59</v>
      </c>
      <c r="E108" s="6"/>
      <c r="F108" s="6" t="s">
        <v>60</v>
      </c>
      <c r="G108" s="6" t="s">
        <v>61</v>
      </c>
      <c r="H108" s="6" t="s">
        <v>6</v>
      </c>
      <c r="I108" s="6"/>
      <c r="J108" s="6"/>
      <c r="K108" s="7"/>
    </row>
    <row r="109" ht="14.25" customHeight="1" spans="1:11">
      <c r="A109" s="26"/>
      <c r="B109" s="27"/>
      <c r="C109" s="27"/>
      <c r="D109" s="27"/>
      <c r="E109" s="27"/>
      <c r="F109" s="27"/>
      <c r="G109" s="27"/>
      <c r="H109" s="27" t="s">
        <v>62</v>
      </c>
      <c r="I109" s="27" t="s">
        <v>63</v>
      </c>
      <c r="J109" s="27"/>
      <c r="K109" s="30" t="s">
        <v>64</v>
      </c>
    </row>
    <row r="110" ht="25.5" customHeight="1" spans="1:11">
      <c r="A110" s="26"/>
      <c r="B110" s="27"/>
      <c r="C110" s="27"/>
      <c r="D110" s="27"/>
      <c r="E110" s="27"/>
      <c r="F110" s="27"/>
      <c r="G110" s="27"/>
      <c r="H110" s="27"/>
      <c r="I110" s="27"/>
      <c r="J110" s="27"/>
      <c r="K110" s="30" t="s">
        <v>65</v>
      </c>
    </row>
    <row r="111" ht="70.5" customHeight="1" spans="1:11">
      <c r="A111" s="8">
        <v>1</v>
      </c>
      <c r="B111" s="9" t="s">
        <v>183</v>
      </c>
      <c r="C111" s="9" t="s">
        <v>130</v>
      </c>
      <c r="D111" s="9" t="s">
        <v>131</v>
      </c>
      <c r="E111" s="9"/>
      <c r="F111" s="28" t="s">
        <v>90</v>
      </c>
      <c r="G111" s="10" t="s">
        <v>184</v>
      </c>
      <c r="H111" s="10">
        <v>9.34</v>
      </c>
      <c r="I111" s="10">
        <v>10257.19</v>
      </c>
      <c r="J111" s="10"/>
      <c r="K111" s="11"/>
    </row>
    <row r="112" ht="25.5" customHeight="1" spans="1:11">
      <c r="A112" s="8"/>
      <c r="B112" s="9"/>
      <c r="C112" s="9" t="s">
        <v>185</v>
      </c>
      <c r="D112" s="9"/>
      <c r="E112" s="9"/>
      <c r="F112" s="9"/>
      <c r="G112" s="10"/>
      <c r="H112" s="10"/>
      <c r="I112" s="10">
        <v>16458.04</v>
      </c>
      <c r="J112" s="10"/>
      <c r="K112" s="11"/>
    </row>
    <row r="113" ht="59.25" customHeight="1" spans="1:11">
      <c r="A113" s="8">
        <v>1</v>
      </c>
      <c r="B113" s="9" t="s">
        <v>186</v>
      </c>
      <c r="C113" s="9" t="s">
        <v>94</v>
      </c>
      <c r="D113" s="9" t="s">
        <v>138</v>
      </c>
      <c r="E113" s="9"/>
      <c r="F113" s="28" t="s">
        <v>71</v>
      </c>
      <c r="G113" s="10" t="s">
        <v>37</v>
      </c>
      <c r="H113" s="10">
        <v>1746.32</v>
      </c>
      <c r="I113" s="10">
        <v>6985.28</v>
      </c>
      <c r="J113" s="10"/>
      <c r="K113" s="11"/>
    </row>
    <row r="114" ht="70.5" customHeight="1" spans="1:11">
      <c r="A114" s="8">
        <v>2</v>
      </c>
      <c r="B114" s="9" t="s">
        <v>187</v>
      </c>
      <c r="C114" s="9" t="s">
        <v>108</v>
      </c>
      <c r="D114" s="9" t="s">
        <v>141</v>
      </c>
      <c r="E114" s="9"/>
      <c r="F114" s="28" t="s">
        <v>110</v>
      </c>
      <c r="G114" s="10" t="s">
        <v>177</v>
      </c>
      <c r="H114" s="10">
        <v>69.82</v>
      </c>
      <c r="I114" s="10">
        <v>3072.08</v>
      </c>
      <c r="J114" s="10"/>
      <c r="K114" s="11"/>
    </row>
    <row r="115" ht="59.25" customHeight="1" spans="1:11">
      <c r="A115" s="8">
        <v>3</v>
      </c>
      <c r="B115" s="9" t="s">
        <v>188</v>
      </c>
      <c r="C115" s="9" t="s">
        <v>112</v>
      </c>
      <c r="D115" s="9" t="s">
        <v>113</v>
      </c>
      <c r="E115" s="9"/>
      <c r="F115" s="28" t="s">
        <v>114</v>
      </c>
      <c r="G115" s="10" t="s">
        <v>115</v>
      </c>
      <c r="H115" s="10">
        <v>48.49</v>
      </c>
      <c r="I115" s="10">
        <v>6400.68</v>
      </c>
      <c r="J115" s="10"/>
      <c r="K115" s="11"/>
    </row>
    <row r="116" ht="18" customHeight="1" spans="1:11">
      <c r="A116" s="8"/>
      <c r="B116" s="9"/>
      <c r="C116" s="9" t="s">
        <v>189</v>
      </c>
      <c r="D116" s="9"/>
      <c r="E116" s="9"/>
      <c r="F116" s="9"/>
      <c r="G116" s="10"/>
      <c r="H116" s="10"/>
      <c r="I116" s="10">
        <v>440900.39</v>
      </c>
      <c r="J116" s="10"/>
      <c r="K116" s="11"/>
    </row>
    <row r="117" ht="81.75" customHeight="1" spans="1:11">
      <c r="A117" s="8">
        <v>1</v>
      </c>
      <c r="B117" s="9" t="s">
        <v>190</v>
      </c>
      <c r="C117" s="9" t="s">
        <v>191</v>
      </c>
      <c r="D117" s="9" t="s">
        <v>192</v>
      </c>
      <c r="E117" s="9"/>
      <c r="F117" s="28" t="s">
        <v>90</v>
      </c>
      <c r="G117" s="10" t="s">
        <v>193</v>
      </c>
      <c r="H117" s="10">
        <v>71.17</v>
      </c>
      <c r="I117" s="10">
        <v>107794.08</v>
      </c>
      <c r="J117" s="10"/>
      <c r="K117" s="11"/>
    </row>
    <row r="118" ht="81.75" customHeight="1" spans="1:11">
      <c r="A118" s="8">
        <v>2</v>
      </c>
      <c r="B118" s="9" t="s">
        <v>194</v>
      </c>
      <c r="C118" s="9" t="s">
        <v>191</v>
      </c>
      <c r="D118" s="9" t="s">
        <v>195</v>
      </c>
      <c r="E118" s="9"/>
      <c r="F118" s="28" t="s">
        <v>90</v>
      </c>
      <c r="G118" s="10" t="s">
        <v>196</v>
      </c>
      <c r="H118" s="10">
        <v>104.45</v>
      </c>
      <c r="I118" s="10">
        <v>8627.57</v>
      </c>
      <c r="J118" s="10"/>
      <c r="K118" s="11"/>
    </row>
    <row r="119" ht="59.25" customHeight="1" spans="1:11">
      <c r="A119" s="8">
        <v>3</v>
      </c>
      <c r="B119" s="9" t="s">
        <v>197</v>
      </c>
      <c r="C119" s="9" t="s">
        <v>198</v>
      </c>
      <c r="D119" s="9" t="s">
        <v>199</v>
      </c>
      <c r="E119" s="9"/>
      <c r="F119" s="28" t="s">
        <v>90</v>
      </c>
      <c r="G119" s="10" t="s">
        <v>200</v>
      </c>
      <c r="H119" s="10">
        <v>27.86</v>
      </c>
      <c r="I119" s="10">
        <v>220425.53</v>
      </c>
      <c r="J119" s="10"/>
      <c r="K119" s="11"/>
    </row>
    <row r="120" ht="18" customHeight="1" spans="1:11">
      <c r="A120" s="12" t="s">
        <v>82</v>
      </c>
      <c r="B120" s="13"/>
      <c r="C120" s="13"/>
      <c r="D120" s="13"/>
      <c r="E120" s="13"/>
      <c r="F120" s="13"/>
      <c r="G120" s="13"/>
      <c r="H120" s="13"/>
      <c r="I120" s="20">
        <v>363562.41</v>
      </c>
      <c r="J120" s="20"/>
      <c r="K120" s="15"/>
    </row>
    <row r="121" ht="17.25" customHeight="1" spans="1:11">
      <c r="A121" s="22" t="s">
        <v>83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</row>
    <row r="122" ht="17.25" customHeight="1" spans="1:11">
      <c r="A122" s="22"/>
      <c r="B122" s="22"/>
      <c r="C122" s="22"/>
      <c r="D122" s="22"/>
      <c r="E122" s="29"/>
      <c r="F122" s="29"/>
      <c r="G122" s="29"/>
      <c r="H122" s="29"/>
      <c r="I122" s="29"/>
      <c r="J122" s="23" t="s">
        <v>84</v>
      </c>
      <c r="K122" s="23"/>
    </row>
    <row r="123" ht="39.75" customHeight="1" spans="1:11">
      <c r="A123" s="1" t="s">
        <v>55</v>
      </c>
      <c r="B123" s="1"/>
      <c r="C123" s="1"/>
      <c r="D123" s="1"/>
      <c r="E123" s="1"/>
      <c r="F123" s="1"/>
      <c r="G123" s="1"/>
      <c r="H123" s="1"/>
      <c r="I123" s="1"/>
      <c r="J123" s="2"/>
      <c r="K123" s="2"/>
    </row>
    <row r="124" ht="25.5" customHeight="1" spans="1:11">
      <c r="A124" s="3" t="s">
        <v>1</v>
      </c>
      <c r="B124" s="3"/>
      <c r="C124" s="3"/>
      <c r="D124" s="3"/>
      <c r="E124" s="3" t="s">
        <v>2</v>
      </c>
      <c r="F124" s="3"/>
      <c r="G124" s="3"/>
      <c r="H124" s="3"/>
      <c r="I124" s="3"/>
      <c r="J124" s="4" t="s">
        <v>201</v>
      </c>
      <c r="K124" s="4"/>
    </row>
    <row r="125" ht="14.25" customHeight="1" spans="1:11">
      <c r="A125" s="5" t="s">
        <v>4</v>
      </c>
      <c r="B125" s="6" t="s">
        <v>57</v>
      </c>
      <c r="C125" s="6" t="s">
        <v>58</v>
      </c>
      <c r="D125" s="6" t="s">
        <v>59</v>
      </c>
      <c r="E125" s="6"/>
      <c r="F125" s="6" t="s">
        <v>60</v>
      </c>
      <c r="G125" s="6" t="s">
        <v>61</v>
      </c>
      <c r="H125" s="6" t="s">
        <v>6</v>
      </c>
      <c r="I125" s="6"/>
      <c r="J125" s="6"/>
      <c r="K125" s="7"/>
    </row>
    <row r="126" ht="14.25" customHeight="1" spans="1:11">
      <c r="A126" s="26"/>
      <c r="B126" s="27"/>
      <c r="C126" s="27"/>
      <c r="D126" s="27"/>
      <c r="E126" s="27"/>
      <c r="F126" s="27"/>
      <c r="G126" s="27"/>
      <c r="H126" s="27" t="s">
        <v>62</v>
      </c>
      <c r="I126" s="27" t="s">
        <v>63</v>
      </c>
      <c r="J126" s="27"/>
      <c r="K126" s="30" t="s">
        <v>64</v>
      </c>
    </row>
    <row r="127" ht="25.5" customHeight="1" spans="1:11">
      <c r="A127" s="26"/>
      <c r="B127" s="27"/>
      <c r="C127" s="27"/>
      <c r="D127" s="27"/>
      <c r="E127" s="27"/>
      <c r="F127" s="27"/>
      <c r="G127" s="27"/>
      <c r="H127" s="27"/>
      <c r="I127" s="27"/>
      <c r="J127" s="27"/>
      <c r="K127" s="30" t="s">
        <v>65</v>
      </c>
    </row>
    <row r="128" ht="59.25" customHeight="1" spans="1:11">
      <c r="A128" s="8">
        <v>4</v>
      </c>
      <c r="B128" s="9" t="s">
        <v>202</v>
      </c>
      <c r="C128" s="9" t="s">
        <v>198</v>
      </c>
      <c r="D128" s="9" t="s">
        <v>203</v>
      </c>
      <c r="E128" s="9"/>
      <c r="F128" s="28" t="s">
        <v>90</v>
      </c>
      <c r="G128" s="10" t="s">
        <v>204</v>
      </c>
      <c r="H128" s="10">
        <v>31.63</v>
      </c>
      <c r="I128" s="10">
        <v>104053.21</v>
      </c>
      <c r="J128" s="10"/>
      <c r="K128" s="11"/>
    </row>
    <row r="129" ht="18" customHeight="1" spans="1:11">
      <c r="A129" s="8"/>
      <c r="B129" s="9"/>
      <c r="C129" s="9" t="s">
        <v>205</v>
      </c>
      <c r="D129" s="9"/>
      <c r="E129" s="9"/>
      <c r="F129" s="9"/>
      <c r="G129" s="10"/>
      <c r="H129" s="10"/>
      <c r="I129" s="10">
        <v>2106301.14</v>
      </c>
      <c r="J129" s="10"/>
      <c r="K129" s="11"/>
    </row>
    <row r="130" ht="18" customHeight="1" spans="1:11">
      <c r="A130" s="8"/>
      <c r="B130" s="9"/>
      <c r="C130" s="9" t="s">
        <v>206</v>
      </c>
      <c r="D130" s="9"/>
      <c r="E130" s="9"/>
      <c r="F130" s="9"/>
      <c r="G130" s="10"/>
      <c r="H130" s="10"/>
      <c r="I130" s="10">
        <v>860879.03</v>
      </c>
      <c r="J130" s="10"/>
      <c r="K130" s="11"/>
    </row>
    <row r="131" ht="194.25" customHeight="1" spans="1:11">
      <c r="A131" s="8">
        <v>1</v>
      </c>
      <c r="B131" s="9" t="s">
        <v>207</v>
      </c>
      <c r="C131" s="9" t="s">
        <v>208</v>
      </c>
      <c r="D131" s="9" t="s">
        <v>209</v>
      </c>
      <c r="E131" s="9"/>
      <c r="F131" s="28" t="s">
        <v>127</v>
      </c>
      <c r="G131" s="10" t="s">
        <v>16</v>
      </c>
      <c r="H131" s="10">
        <v>130288.7</v>
      </c>
      <c r="I131" s="10">
        <v>260577.4</v>
      </c>
      <c r="J131" s="10"/>
      <c r="K131" s="11"/>
    </row>
    <row r="132" ht="138" customHeight="1" spans="1:11">
      <c r="A132" s="8">
        <v>2</v>
      </c>
      <c r="B132" s="9" t="s">
        <v>210</v>
      </c>
      <c r="C132" s="9" t="s">
        <v>208</v>
      </c>
      <c r="D132" s="9" t="s">
        <v>211</v>
      </c>
      <c r="E132" s="9"/>
      <c r="F132" s="28" t="s">
        <v>127</v>
      </c>
      <c r="G132" s="10" t="s">
        <v>212</v>
      </c>
      <c r="H132" s="10">
        <v>9788.7</v>
      </c>
      <c r="I132" s="10">
        <v>283872.3</v>
      </c>
      <c r="J132" s="10"/>
      <c r="K132" s="11"/>
    </row>
    <row r="133" ht="138" customHeight="1" spans="1:11">
      <c r="A133" s="8">
        <v>3</v>
      </c>
      <c r="B133" s="9" t="s">
        <v>213</v>
      </c>
      <c r="C133" s="9" t="s">
        <v>208</v>
      </c>
      <c r="D133" s="9" t="s">
        <v>214</v>
      </c>
      <c r="E133" s="9"/>
      <c r="F133" s="28" t="s">
        <v>127</v>
      </c>
      <c r="G133" s="10" t="s">
        <v>8</v>
      </c>
      <c r="H133" s="10">
        <v>6288.7</v>
      </c>
      <c r="I133" s="10">
        <v>6288.7</v>
      </c>
      <c r="J133" s="10"/>
      <c r="K133" s="11"/>
    </row>
    <row r="134" ht="18" customHeight="1" spans="1:11">
      <c r="A134" s="12" t="s">
        <v>82</v>
      </c>
      <c r="B134" s="13"/>
      <c r="C134" s="13"/>
      <c r="D134" s="13"/>
      <c r="E134" s="13"/>
      <c r="F134" s="13"/>
      <c r="G134" s="13"/>
      <c r="H134" s="13"/>
      <c r="I134" s="20">
        <v>654791.61</v>
      </c>
      <c r="J134" s="20"/>
      <c r="K134" s="15"/>
    </row>
    <row r="135" ht="17.25" customHeight="1" spans="1:11">
      <c r="A135" s="22" t="s">
        <v>83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</row>
    <row r="136" ht="17.25" customHeight="1" spans="1:11">
      <c r="A136" s="22"/>
      <c r="B136" s="22"/>
      <c r="C136" s="22"/>
      <c r="D136" s="22"/>
      <c r="E136" s="29"/>
      <c r="F136" s="29"/>
      <c r="G136" s="29"/>
      <c r="H136" s="29"/>
      <c r="I136" s="29"/>
      <c r="J136" s="23" t="s">
        <v>84</v>
      </c>
      <c r="K136" s="23"/>
    </row>
    <row r="137" ht="39.75" customHeight="1" spans="1:11">
      <c r="A137" s="1" t="s">
        <v>55</v>
      </c>
      <c r="B137" s="1"/>
      <c r="C137" s="1"/>
      <c r="D137" s="1"/>
      <c r="E137" s="1"/>
      <c r="F137" s="1"/>
      <c r="G137" s="1"/>
      <c r="H137" s="1"/>
      <c r="I137" s="1"/>
      <c r="J137" s="2"/>
      <c r="K137" s="2"/>
    </row>
    <row r="138" ht="25.5" customHeight="1" spans="1:11">
      <c r="A138" s="3" t="s">
        <v>1</v>
      </c>
      <c r="B138" s="3"/>
      <c r="C138" s="3"/>
      <c r="D138" s="3"/>
      <c r="E138" s="3" t="s">
        <v>2</v>
      </c>
      <c r="F138" s="3"/>
      <c r="G138" s="3"/>
      <c r="H138" s="3"/>
      <c r="I138" s="3"/>
      <c r="J138" s="4" t="s">
        <v>215</v>
      </c>
      <c r="K138" s="4"/>
    </row>
    <row r="139" ht="14.25" customHeight="1" spans="1:11">
      <c r="A139" s="5" t="s">
        <v>4</v>
      </c>
      <c r="B139" s="6" t="s">
        <v>57</v>
      </c>
      <c r="C139" s="6" t="s">
        <v>58</v>
      </c>
      <c r="D139" s="6" t="s">
        <v>59</v>
      </c>
      <c r="E139" s="6"/>
      <c r="F139" s="6" t="s">
        <v>60</v>
      </c>
      <c r="G139" s="6" t="s">
        <v>61</v>
      </c>
      <c r="H139" s="6" t="s">
        <v>6</v>
      </c>
      <c r="I139" s="6"/>
      <c r="J139" s="6"/>
      <c r="K139" s="7"/>
    </row>
    <row r="140" ht="14.25" customHeight="1" spans="1:11">
      <c r="A140" s="26"/>
      <c r="B140" s="27"/>
      <c r="C140" s="27"/>
      <c r="D140" s="27"/>
      <c r="E140" s="27"/>
      <c r="F140" s="27"/>
      <c r="G140" s="27"/>
      <c r="H140" s="27" t="s">
        <v>62</v>
      </c>
      <c r="I140" s="27" t="s">
        <v>63</v>
      </c>
      <c r="J140" s="27"/>
      <c r="K140" s="30" t="s">
        <v>64</v>
      </c>
    </row>
    <row r="141" ht="25.5" customHeight="1" spans="1:11">
      <c r="A141" s="26"/>
      <c r="B141" s="27"/>
      <c r="C141" s="27"/>
      <c r="D141" s="27"/>
      <c r="E141" s="27"/>
      <c r="F141" s="27"/>
      <c r="G141" s="27"/>
      <c r="H141" s="27"/>
      <c r="I141" s="27"/>
      <c r="J141" s="27"/>
      <c r="K141" s="30" t="s">
        <v>65</v>
      </c>
    </row>
    <row r="142" ht="149.25" customHeight="1" spans="1:11">
      <c r="A142" s="8">
        <v>4</v>
      </c>
      <c r="B142" s="9" t="s">
        <v>216</v>
      </c>
      <c r="C142" s="9" t="s">
        <v>208</v>
      </c>
      <c r="D142" s="9" t="s">
        <v>217</v>
      </c>
      <c r="E142" s="9"/>
      <c r="F142" s="28" t="s">
        <v>127</v>
      </c>
      <c r="G142" s="10" t="s">
        <v>218</v>
      </c>
      <c r="H142" s="10">
        <v>6656.7</v>
      </c>
      <c r="I142" s="10">
        <v>53253.6</v>
      </c>
      <c r="J142" s="10"/>
      <c r="K142" s="11"/>
    </row>
    <row r="143" ht="25.5" customHeight="1" spans="1:11">
      <c r="A143" s="8">
        <v>5</v>
      </c>
      <c r="B143" s="9" t="s">
        <v>219</v>
      </c>
      <c r="C143" s="9" t="s">
        <v>220</v>
      </c>
      <c r="D143" s="9" t="s">
        <v>221</v>
      </c>
      <c r="E143" s="9"/>
      <c r="F143" s="28" t="s">
        <v>127</v>
      </c>
      <c r="G143" s="10" t="s">
        <v>8</v>
      </c>
      <c r="H143" s="10">
        <v>50306.55</v>
      </c>
      <c r="I143" s="10">
        <v>50306.55</v>
      </c>
      <c r="J143" s="10"/>
      <c r="K143" s="11"/>
    </row>
    <row r="144" ht="18" customHeight="1" spans="1:11">
      <c r="A144" s="8">
        <v>6</v>
      </c>
      <c r="B144" s="9" t="s">
        <v>222</v>
      </c>
      <c r="C144" s="9" t="s">
        <v>223</v>
      </c>
      <c r="D144" s="9" t="s">
        <v>224</v>
      </c>
      <c r="E144" s="9"/>
      <c r="F144" s="28" t="s">
        <v>127</v>
      </c>
      <c r="G144" s="10" t="s">
        <v>225</v>
      </c>
      <c r="H144" s="10">
        <v>2043.3</v>
      </c>
      <c r="I144" s="10">
        <v>153247.5</v>
      </c>
      <c r="J144" s="10"/>
      <c r="K144" s="11"/>
    </row>
    <row r="145" ht="104.25" customHeight="1" spans="1:11">
      <c r="A145" s="8">
        <v>7</v>
      </c>
      <c r="B145" s="9" t="s">
        <v>226</v>
      </c>
      <c r="C145" s="9" t="s">
        <v>227</v>
      </c>
      <c r="D145" s="9" t="s">
        <v>228</v>
      </c>
      <c r="E145" s="9"/>
      <c r="F145" s="28" t="s">
        <v>98</v>
      </c>
      <c r="G145" s="10" t="s">
        <v>8</v>
      </c>
      <c r="H145" s="10">
        <v>51278.99</v>
      </c>
      <c r="I145" s="10">
        <v>51278.99</v>
      </c>
      <c r="J145" s="10"/>
      <c r="K145" s="11"/>
    </row>
    <row r="146" ht="59.25" customHeight="1" spans="1:11">
      <c r="A146" s="8">
        <v>8</v>
      </c>
      <c r="B146" s="9" t="s">
        <v>229</v>
      </c>
      <c r="C146" s="9" t="s">
        <v>230</v>
      </c>
      <c r="D146" s="9" t="s">
        <v>231</v>
      </c>
      <c r="E146" s="9"/>
      <c r="F146" s="28" t="s">
        <v>90</v>
      </c>
      <c r="G146" s="10" t="s">
        <v>232</v>
      </c>
      <c r="H146" s="10">
        <v>6.9</v>
      </c>
      <c r="I146" s="10">
        <v>2053.99</v>
      </c>
      <c r="J146" s="10"/>
      <c r="K146" s="11"/>
    </row>
    <row r="147" ht="18" customHeight="1" spans="1:11">
      <c r="A147" s="8"/>
      <c r="B147" s="9"/>
      <c r="C147" s="9" t="s">
        <v>233</v>
      </c>
      <c r="D147" s="9"/>
      <c r="E147" s="9"/>
      <c r="F147" s="9"/>
      <c r="G147" s="10"/>
      <c r="H147" s="10"/>
      <c r="I147" s="10">
        <v>296121.89</v>
      </c>
      <c r="J147" s="10"/>
      <c r="K147" s="11"/>
    </row>
    <row r="148" ht="171.75" customHeight="1" spans="1:11">
      <c r="A148" s="8">
        <v>1</v>
      </c>
      <c r="B148" s="9" t="s">
        <v>234</v>
      </c>
      <c r="C148" s="9" t="s">
        <v>235</v>
      </c>
      <c r="D148" s="9" t="s">
        <v>236</v>
      </c>
      <c r="E148" s="9"/>
      <c r="F148" s="28" t="s">
        <v>127</v>
      </c>
      <c r="G148" s="10" t="s">
        <v>8</v>
      </c>
      <c r="H148" s="10">
        <v>44779.49</v>
      </c>
      <c r="I148" s="10">
        <v>44779.49</v>
      </c>
      <c r="J148" s="10"/>
      <c r="K148" s="11"/>
    </row>
    <row r="149" ht="18" customHeight="1" spans="1:11">
      <c r="A149" s="8">
        <v>2</v>
      </c>
      <c r="B149" s="9" t="s">
        <v>237</v>
      </c>
      <c r="C149" s="9" t="s">
        <v>238</v>
      </c>
      <c r="D149" s="9" t="s">
        <v>239</v>
      </c>
      <c r="E149" s="9"/>
      <c r="F149" s="28" t="s">
        <v>127</v>
      </c>
      <c r="G149" s="10" t="s">
        <v>8</v>
      </c>
      <c r="H149" s="10">
        <v>49288</v>
      </c>
      <c r="I149" s="10">
        <v>49288</v>
      </c>
      <c r="J149" s="10"/>
      <c r="K149" s="11"/>
    </row>
    <row r="150" ht="18" customHeight="1" spans="1:11">
      <c r="A150" s="12" t="s">
        <v>82</v>
      </c>
      <c r="B150" s="13"/>
      <c r="C150" s="13"/>
      <c r="D150" s="13"/>
      <c r="E150" s="13"/>
      <c r="F150" s="13"/>
      <c r="G150" s="13"/>
      <c r="H150" s="13"/>
      <c r="I150" s="20">
        <v>404208.12</v>
      </c>
      <c r="J150" s="20"/>
      <c r="K150" s="15"/>
    </row>
    <row r="151" ht="17.25" customHeight="1" spans="1:11">
      <c r="A151" s="22" t="s">
        <v>83</v>
      </c>
      <c r="B151" s="22"/>
      <c r="C151" s="22"/>
      <c r="D151" s="22"/>
      <c r="E151" s="22"/>
      <c r="F151" s="22"/>
      <c r="G151" s="22"/>
      <c r="H151" s="22"/>
      <c r="I151" s="22"/>
      <c r="J151" s="22"/>
      <c r="K151" s="22"/>
    </row>
    <row r="152" ht="17.25" customHeight="1" spans="1:11">
      <c r="A152" s="22"/>
      <c r="B152" s="22"/>
      <c r="C152" s="22"/>
      <c r="D152" s="22"/>
      <c r="E152" s="29"/>
      <c r="F152" s="29"/>
      <c r="G152" s="29"/>
      <c r="H152" s="29"/>
      <c r="I152" s="29"/>
      <c r="J152" s="23" t="s">
        <v>84</v>
      </c>
      <c r="K152" s="23"/>
    </row>
    <row r="153" ht="39.75" customHeight="1" spans="1:11">
      <c r="A153" s="1" t="s">
        <v>55</v>
      </c>
      <c r="B153" s="1"/>
      <c r="C153" s="1"/>
      <c r="D153" s="1"/>
      <c r="E153" s="1"/>
      <c r="F153" s="1"/>
      <c r="G153" s="1"/>
      <c r="H153" s="1"/>
      <c r="I153" s="1"/>
      <c r="J153" s="2"/>
      <c r="K153" s="2"/>
    </row>
    <row r="154" ht="25.5" customHeight="1" spans="1:11">
      <c r="A154" s="3" t="s">
        <v>1</v>
      </c>
      <c r="B154" s="3"/>
      <c r="C154" s="3"/>
      <c r="D154" s="3"/>
      <c r="E154" s="3" t="s">
        <v>2</v>
      </c>
      <c r="F154" s="3"/>
      <c r="G154" s="3"/>
      <c r="H154" s="3"/>
      <c r="I154" s="3"/>
      <c r="J154" s="4" t="s">
        <v>240</v>
      </c>
      <c r="K154" s="4"/>
    </row>
    <row r="155" ht="14.25" customHeight="1" spans="1:11">
      <c r="A155" s="5" t="s">
        <v>4</v>
      </c>
      <c r="B155" s="6" t="s">
        <v>57</v>
      </c>
      <c r="C155" s="6" t="s">
        <v>58</v>
      </c>
      <c r="D155" s="6" t="s">
        <v>59</v>
      </c>
      <c r="E155" s="6"/>
      <c r="F155" s="6" t="s">
        <v>60</v>
      </c>
      <c r="G155" s="6" t="s">
        <v>61</v>
      </c>
      <c r="H155" s="6" t="s">
        <v>6</v>
      </c>
      <c r="I155" s="6"/>
      <c r="J155" s="6"/>
      <c r="K155" s="7"/>
    </row>
    <row r="156" ht="14.25" customHeight="1" spans="1:11">
      <c r="A156" s="26"/>
      <c r="B156" s="27"/>
      <c r="C156" s="27"/>
      <c r="D156" s="27"/>
      <c r="E156" s="27"/>
      <c r="F156" s="27"/>
      <c r="G156" s="27"/>
      <c r="H156" s="27" t="s">
        <v>62</v>
      </c>
      <c r="I156" s="27" t="s">
        <v>63</v>
      </c>
      <c r="J156" s="27"/>
      <c r="K156" s="30" t="s">
        <v>64</v>
      </c>
    </row>
    <row r="157" ht="25.5" customHeight="1" spans="1:11">
      <c r="A157" s="26"/>
      <c r="B157" s="27"/>
      <c r="C157" s="27"/>
      <c r="D157" s="27"/>
      <c r="E157" s="27"/>
      <c r="F157" s="27"/>
      <c r="G157" s="27"/>
      <c r="H157" s="27"/>
      <c r="I157" s="27"/>
      <c r="J157" s="27"/>
      <c r="K157" s="30" t="s">
        <v>65</v>
      </c>
    </row>
    <row r="158" ht="194.25" customHeight="1" spans="1:11">
      <c r="A158" s="8">
        <v>3</v>
      </c>
      <c r="B158" s="9" t="s">
        <v>241</v>
      </c>
      <c r="C158" s="9" t="s">
        <v>208</v>
      </c>
      <c r="D158" s="9" t="s">
        <v>209</v>
      </c>
      <c r="E158" s="9"/>
      <c r="F158" s="28" t="s">
        <v>127</v>
      </c>
      <c r="G158" s="10" t="s">
        <v>8</v>
      </c>
      <c r="H158" s="10">
        <v>130288.7</v>
      </c>
      <c r="I158" s="10">
        <v>130288.7</v>
      </c>
      <c r="J158" s="10"/>
      <c r="K158" s="11"/>
    </row>
    <row r="159" ht="138" customHeight="1" spans="1:11">
      <c r="A159" s="8">
        <v>4</v>
      </c>
      <c r="B159" s="9" t="s">
        <v>242</v>
      </c>
      <c r="C159" s="9" t="s">
        <v>208</v>
      </c>
      <c r="D159" s="9" t="s">
        <v>211</v>
      </c>
      <c r="E159" s="9"/>
      <c r="F159" s="28" t="s">
        <v>127</v>
      </c>
      <c r="G159" s="10" t="s">
        <v>24</v>
      </c>
      <c r="H159" s="10">
        <v>9788.7</v>
      </c>
      <c r="I159" s="10">
        <v>29366.1</v>
      </c>
      <c r="J159" s="10"/>
      <c r="K159" s="11"/>
    </row>
    <row r="160" ht="138" customHeight="1" spans="1:11">
      <c r="A160" s="8">
        <v>5</v>
      </c>
      <c r="B160" s="9" t="s">
        <v>243</v>
      </c>
      <c r="C160" s="9" t="s">
        <v>208</v>
      </c>
      <c r="D160" s="9" t="s">
        <v>214</v>
      </c>
      <c r="E160" s="9"/>
      <c r="F160" s="28" t="s">
        <v>127</v>
      </c>
      <c r="G160" s="10" t="s">
        <v>24</v>
      </c>
      <c r="H160" s="10">
        <v>6288.7</v>
      </c>
      <c r="I160" s="10">
        <v>18866.1</v>
      </c>
      <c r="J160" s="10"/>
      <c r="K160" s="11"/>
    </row>
    <row r="161" ht="36.75" customHeight="1" spans="1:11">
      <c r="A161" s="8">
        <v>6</v>
      </c>
      <c r="B161" s="9" t="s">
        <v>244</v>
      </c>
      <c r="C161" s="9" t="s">
        <v>227</v>
      </c>
      <c r="D161" s="9" t="s">
        <v>245</v>
      </c>
      <c r="E161" s="9"/>
      <c r="F161" s="28" t="s">
        <v>98</v>
      </c>
      <c r="G161" s="10" t="s">
        <v>8</v>
      </c>
      <c r="H161" s="10">
        <v>22573.99</v>
      </c>
      <c r="I161" s="10">
        <v>22573.99</v>
      </c>
      <c r="J161" s="10"/>
      <c r="K161" s="11"/>
    </row>
    <row r="162" ht="59.25" customHeight="1" spans="1:11">
      <c r="A162" s="8">
        <v>7</v>
      </c>
      <c r="B162" s="9" t="s">
        <v>246</v>
      </c>
      <c r="C162" s="9" t="s">
        <v>230</v>
      </c>
      <c r="D162" s="9" t="s">
        <v>231</v>
      </c>
      <c r="E162" s="9"/>
      <c r="F162" s="28" t="s">
        <v>90</v>
      </c>
      <c r="G162" s="10" t="s">
        <v>247</v>
      </c>
      <c r="H162" s="10">
        <v>6.9</v>
      </c>
      <c r="I162" s="10">
        <v>959.51</v>
      </c>
      <c r="J162" s="10"/>
      <c r="K162" s="11"/>
    </row>
    <row r="163" ht="18" customHeight="1" spans="1:11">
      <c r="A163" s="12" t="s">
        <v>82</v>
      </c>
      <c r="B163" s="13"/>
      <c r="C163" s="13"/>
      <c r="D163" s="13"/>
      <c r="E163" s="13"/>
      <c r="F163" s="13"/>
      <c r="G163" s="13"/>
      <c r="H163" s="13"/>
      <c r="I163" s="20">
        <v>202054.4</v>
      </c>
      <c r="J163" s="20"/>
      <c r="K163" s="15"/>
    </row>
    <row r="164" ht="17.25" customHeight="1" spans="1:11">
      <c r="A164" s="22" t="s">
        <v>83</v>
      </c>
      <c r="B164" s="22"/>
      <c r="C164" s="22"/>
      <c r="D164" s="22"/>
      <c r="E164" s="22"/>
      <c r="F164" s="22"/>
      <c r="G164" s="22"/>
      <c r="H164" s="22"/>
      <c r="I164" s="22"/>
      <c r="J164" s="22"/>
      <c r="K164" s="22"/>
    </row>
    <row r="165" ht="17.25" customHeight="1" spans="1:11">
      <c r="A165" s="22"/>
      <c r="B165" s="22"/>
      <c r="C165" s="22"/>
      <c r="D165" s="22"/>
      <c r="E165" s="29"/>
      <c r="F165" s="29"/>
      <c r="G165" s="29"/>
      <c r="H165" s="29"/>
      <c r="I165" s="29"/>
      <c r="J165" s="23" t="s">
        <v>84</v>
      </c>
      <c r="K165" s="23"/>
    </row>
    <row r="166" ht="39.75" customHeight="1" spans="1:11">
      <c r="A166" s="1" t="s">
        <v>55</v>
      </c>
      <c r="B166" s="1"/>
      <c r="C166" s="1"/>
      <c r="D166" s="1"/>
      <c r="E166" s="1"/>
      <c r="F166" s="1"/>
      <c r="G166" s="1"/>
      <c r="H166" s="1"/>
      <c r="I166" s="1"/>
      <c r="J166" s="2"/>
      <c r="K166" s="2"/>
    </row>
    <row r="167" ht="25.5" customHeight="1" spans="1:11">
      <c r="A167" s="3" t="s">
        <v>1</v>
      </c>
      <c r="B167" s="3"/>
      <c r="C167" s="3"/>
      <c r="D167" s="3"/>
      <c r="E167" s="3" t="s">
        <v>2</v>
      </c>
      <c r="F167" s="3"/>
      <c r="G167" s="3"/>
      <c r="H167" s="3"/>
      <c r="I167" s="3"/>
      <c r="J167" s="4" t="s">
        <v>248</v>
      </c>
      <c r="K167" s="4"/>
    </row>
    <row r="168" ht="14.25" customHeight="1" spans="1:11">
      <c r="A168" s="5" t="s">
        <v>4</v>
      </c>
      <c r="B168" s="6" t="s">
        <v>57</v>
      </c>
      <c r="C168" s="6" t="s">
        <v>58</v>
      </c>
      <c r="D168" s="6" t="s">
        <v>59</v>
      </c>
      <c r="E168" s="6"/>
      <c r="F168" s="6" t="s">
        <v>60</v>
      </c>
      <c r="G168" s="6" t="s">
        <v>61</v>
      </c>
      <c r="H168" s="6" t="s">
        <v>6</v>
      </c>
      <c r="I168" s="6"/>
      <c r="J168" s="6"/>
      <c r="K168" s="7"/>
    </row>
    <row r="169" ht="14.25" customHeight="1" spans="1:11">
      <c r="A169" s="26"/>
      <c r="B169" s="27"/>
      <c r="C169" s="27"/>
      <c r="D169" s="27"/>
      <c r="E169" s="27"/>
      <c r="F169" s="27"/>
      <c r="G169" s="27"/>
      <c r="H169" s="27" t="s">
        <v>62</v>
      </c>
      <c r="I169" s="27" t="s">
        <v>63</v>
      </c>
      <c r="J169" s="27"/>
      <c r="K169" s="30" t="s">
        <v>64</v>
      </c>
    </row>
    <row r="170" ht="25.5" customHeight="1" spans="1:11">
      <c r="A170" s="26"/>
      <c r="B170" s="27"/>
      <c r="C170" s="27"/>
      <c r="D170" s="27"/>
      <c r="E170" s="27"/>
      <c r="F170" s="27"/>
      <c r="G170" s="27"/>
      <c r="H170" s="27"/>
      <c r="I170" s="27"/>
      <c r="J170" s="27"/>
      <c r="K170" s="30" t="s">
        <v>65</v>
      </c>
    </row>
    <row r="171" ht="18" customHeight="1" spans="1:11">
      <c r="A171" s="8"/>
      <c r="B171" s="9"/>
      <c r="C171" s="9" t="s">
        <v>249</v>
      </c>
      <c r="D171" s="9"/>
      <c r="E171" s="9"/>
      <c r="F171" s="9"/>
      <c r="G171" s="10"/>
      <c r="H171" s="10"/>
      <c r="I171" s="10">
        <v>218264.54</v>
      </c>
      <c r="J171" s="10"/>
      <c r="K171" s="11"/>
    </row>
    <row r="172" ht="194.25" customHeight="1" spans="1:11">
      <c r="A172" s="8">
        <v>1</v>
      </c>
      <c r="B172" s="9" t="s">
        <v>250</v>
      </c>
      <c r="C172" s="9" t="s">
        <v>208</v>
      </c>
      <c r="D172" s="9" t="s">
        <v>209</v>
      </c>
      <c r="E172" s="9"/>
      <c r="F172" s="28" t="s">
        <v>127</v>
      </c>
      <c r="G172" s="10" t="s">
        <v>8</v>
      </c>
      <c r="H172" s="10">
        <v>130288.7</v>
      </c>
      <c r="I172" s="10">
        <v>130288.7</v>
      </c>
      <c r="J172" s="10"/>
      <c r="K172" s="11"/>
    </row>
    <row r="173" ht="138" customHeight="1" spans="1:11">
      <c r="A173" s="8">
        <v>2</v>
      </c>
      <c r="B173" s="9" t="s">
        <v>251</v>
      </c>
      <c r="C173" s="9" t="s">
        <v>208</v>
      </c>
      <c r="D173" s="9" t="s">
        <v>211</v>
      </c>
      <c r="E173" s="9"/>
      <c r="F173" s="28" t="s">
        <v>127</v>
      </c>
      <c r="G173" s="10" t="s">
        <v>8</v>
      </c>
      <c r="H173" s="10">
        <v>9788.7</v>
      </c>
      <c r="I173" s="10">
        <v>9788.7</v>
      </c>
      <c r="J173" s="10"/>
      <c r="K173" s="11"/>
    </row>
    <row r="174" ht="138" customHeight="1" spans="1:11">
      <c r="A174" s="8">
        <v>3</v>
      </c>
      <c r="B174" s="9" t="s">
        <v>252</v>
      </c>
      <c r="C174" s="9" t="s">
        <v>208</v>
      </c>
      <c r="D174" s="9" t="s">
        <v>214</v>
      </c>
      <c r="E174" s="9"/>
      <c r="F174" s="28" t="s">
        <v>127</v>
      </c>
      <c r="G174" s="10" t="s">
        <v>253</v>
      </c>
      <c r="H174" s="10">
        <v>6288.7</v>
      </c>
      <c r="I174" s="10">
        <v>75464.4</v>
      </c>
      <c r="J174" s="10"/>
      <c r="K174" s="11"/>
    </row>
    <row r="175" ht="59.25" customHeight="1" spans="1:11">
      <c r="A175" s="8">
        <v>4</v>
      </c>
      <c r="B175" s="9" t="s">
        <v>254</v>
      </c>
      <c r="C175" s="9" t="s">
        <v>230</v>
      </c>
      <c r="D175" s="9" t="s">
        <v>231</v>
      </c>
      <c r="E175" s="9"/>
      <c r="F175" s="28" t="s">
        <v>90</v>
      </c>
      <c r="G175" s="10" t="s">
        <v>255</v>
      </c>
      <c r="H175" s="10">
        <v>6.9</v>
      </c>
      <c r="I175" s="10">
        <v>2722.74</v>
      </c>
      <c r="J175" s="10"/>
      <c r="K175" s="11"/>
    </row>
    <row r="176" ht="18" customHeight="1" spans="1:11">
      <c r="A176" s="8"/>
      <c r="B176" s="9"/>
      <c r="C176" s="9" t="s">
        <v>256</v>
      </c>
      <c r="D176" s="9"/>
      <c r="E176" s="9"/>
      <c r="F176" s="9"/>
      <c r="G176" s="10"/>
      <c r="H176" s="10"/>
      <c r="I176" s="10">
        <v>519728.68</v>
      </c>
      <c r="J176" s="10"/>
      <c r="K176" s="11"/>
    </row>
    <row r="177" ht="18" customHeight="1" spans="1:11">
      <c r="A177" s="12" t="s">
        <v>82</v>
      </c>
      <c r="B177" s="13"/>
      <c r="C177" s="13"/>
      <c r="D177" s="13"/>
      <c r="E177" s="13"/>
      <c r="F177" s="13"/>
      <c r="G177" s="13"/>
      <c r="H177" s="13"/>
      <c r="I177" s="20">
        <v>218264.54</v>
      </c>
      <c r="J177" s="20"/>
      <c r="K177" s="15"/>
    </row>
    <row r="178" ht="17.25" customHeight="1" spans="1:11">
      <c r="A178" s="22" t="s">
        <v>83</v>
      </c>
      <c r="B178" s="22"/>
      <c r="C178" s="22"/>
      <c r="D178" s="22"/>
      <c r="E178" s="22"/>
      <c r="F178" s="22"/>
      <c r="G178" s="22"/>
      <c r="H178" s="22"/>
      <c r="I178" s="22"/>
      <c r="J178" s="22"/>
      <c r="K178" s="22"/>
    </row>
    <row r="179" ht="17.25" customHeight="1" spans="1:11">
      <c r="A179" s="22"/>
      <c r="B179" s="22"/>
      <c r="C179" s="22"/>
      <c r="D179" s="22"/>
      <c r="E179" s="29"/>
      <c r="F179" s="29"/>
      <c r="G179" s="29"/>
      <c r="H179" s="29"/>
      <c r="I179" s="29"/>
      <c r="J179" s="23" t="s">
        <v>84</v>
      </c>
      <c r="K179" s="23"/>
    </row>
    <row r="180" ht="39.75" customHeight="1" spans="1:11">
      <c r="A180" s="1" t="s">
        <v>55</v>
      </c>
      <c r="B180" s="1"/>
      <c r="C180" s="1"/>
      <c r="D180" s="1"/>
      <c r="E180" s="1"/>
      <c r="F180" s="1"/>
      <c r="G180" s="1"/>
      <c r="H180" s="1"/>
      <c r="I180" s="1"/>
      <c r="J180" s="2"/>
      <c r="K180" s="2"/>
    </row>
    <row r="181" ht="25.5" customHeight="1" spans="1:11">
      <c r="A181" s="3" t="s">
        <v>1</v>
      </c>
      <c r="B181" s="3"/>
      <c r="C181" s="3"/>
      <c r="D181" s="3"/>
      <c r="E181" s="3" t="s">
        <v>2</v>
      </c>
      <c r="F181" s="3"/>
      <c r="G181" s="3"/>
      <c r="H181" s="3"/>
      <c r="I181" s="3"/>
      <c r="J181" s="4" t="s">
        <v>257</v>
      </c>
      <c r="K181" s="4"/>
    </row>
    <row r="182" ht="14.25" customHeight="1" spans="1:11">
      <c r="A182" s="5" t="s">
        <v>4</v>
      </c>
      <c r="B182" s="6" t="s">
        <v>57</v>
      </c>
      <c r="C182" s="6" t="s">
        <v>58</v>
      </c>
      <c r="D182" s="6" t="s">
        <v>59</v>
      </c>
      <c r="E182" s="6"/>
      <c r="F182" s="6" t="s">
        <v>60</v>
      </c>
      <c r="G182" s="6" t="s">
        <v>61</v>
      </c>
      <c r="H182" s="6" t="s">
        <v>6</v>
      </c>
      <c r="I182" s="6"/>
      <c r="J182" s="6"/>
      <c r="K182" s="7"/>
    </row>
    <row r="183" ht="14.25" customHeight="1" spans="1:11">
      <c r="A183" s="26"/>
      <c r="B183" s="27"/>
      <c r="C183" s="27"/>
      <c r="D183" s="27"/>
      <c r="E183" s="27"/>
      <c r="F183" s="27"/>
      <c r="G183" s="27"/>
      <c r="H183" s="27" t="s">
        <v>62</v>
      </c>
      <c r="I183" s="27" t="s">
        <v>63</v>
      </c>
      <c r="J183" s="27"/>
      <c r="K183" s="30" t="s">
        <v>64</v>
      </c>
    </row>
    <row r="184" ht="25.5" customHeight="1" spans="1:11">
      <c r="A184" s="26"/>
      <c r="B184" s="27"/>
      <c r="C184" s="27"/>
      <c r="D184" s="27"/>
      <c r="E184" s="27"/>
      <c r="F184" s="27"/>
      <c r="G184" s="27"/>
      <c r="H184" s="27"/>
      <c r="I184" s="27"/>
      <c r="J184" s="27"/>
      <c r="K184" s="30" t="s">
        <v>65</v>
      </c>
    </row>
    <row r="185" ht="318" customHeight="1" spans="1:11">
      <c r="A185" s="8">
        <v>1</v>
      </c>
      <c r="B185" s="9" t="s">
        <v>258</v>
      </c>
      <c r="C185" s="9" t="s">
        <v>259</v>
      </c>
      <c r="D185" s="9" t="s">
        <v>260</v>
      </c>
      <c r="E185" s="9"/>
      <c r="F185" s="28" t="s">
        <v>127</v>
      </c>
      <c r="G185" s="10" t="s">
        <v>261</v>
      </c>
      <c r="H185" s="10">
        <v>526.43</v>
      </c>
      <c r="I185" s="10">
        <v>75805.92</v>
      </c>
      <c r="J185" s="10"/>
      <c r="K185" s="11"/>
    </row>
    <row r="186" ht="18" customHeight="1" spans="1:11">
      <c r="A186" s="12" t="s">
        <v>82</v>
      </c>
      <c r="B186" s="13"/>
      <c r="C186" s="13"/>
      <c r="D186" s="13"/>
      <c r="E186" s="13"/>
      <c r="F186" s="13"/>
      <c r="G186" s="13"/>
      <c r="H186" s="13"/>
      <c r="I186" s="20">
        <v>75805.92</v>
      </c>
      <c r="J186" s="20"/>
      <c r="K186" s="15"/>
    </row>
    <row r="187" ht="17.25" customHeight="1" spans="1:11">
      <c r="A187" s="22" t="s">
        <v>83</v>
      </c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  <row r="188" ht="17.25" customHeight="1" spans="1:11">
      <c r="A188" s="22"/>
      <c r="B188" s="22"/>
      <c r="C188" s="22"/>
      <c r="D188" s="22"/>
      <c r="E188" s="29"/>
      <c r="F188" s="29"/>
      <c r="G188" s="29"/>
      <c r="H188" s="29"/>
      <c r="I188" s="29"/>
      <c r="J188" s="23" t="s">
        <v>84</v>
      </c>
      <c r="K188" s="23"/>
    </row>
    <row r="189" ht="39.75" customHeight="1" spans="1:11">
      <c r="A189" s="1" t="s">
        <v>55</v>
      </c>
      <c r="B189" s="1"/>
      <c r="C189" s="1"/>
      <c r="D189" s="1"/>
      <c r="E189" s="1"/>
      <c r="F189" s="1"/>
      <c r="G189" s="1"/>
      <c r="H189" s="1"/>
      <c r="I189" s="1"/>
      <c r="J189" s="2"/>
      <c r="K189" s="2"/>
    </row>
    <row r="190" ht="25.5" customHeight="1" spans="1:11">
      <c r="A190" s="3" t="s">
        <v>1</v>
      </c>
      <c r="B190" s="3"/>
      <c r="C190" s="3"/>
      <c r="D190" s="3"/>
      <c r="E190" s="3" t="s">
        <v>2</v>
      </c>
      <c r="F190" s="3"/>
      <c r="G190" s="3"/>
      <c r="H190" s="3"/>
      <c r="I190" s="3"/>
      <c r="J190" s="4" t="s">
        <v>262</v>
      </c>
      <c r="K190" s="4"/>
    </row>
    <row r="191" ht="14.25" customHeight="1" spans="1:11">
      <c r="A191" s="5" t="s">
        <v>4</v>
      </c>
      <c r="B191" s="6" t="s">
        <v>57</v>
      </c>
      <c r="C191" s="6" t="s">
        <v>58</v>
      </c>
      <c r="D191" s="6" t="s">
        <v>59</v>
      </c>
      <c r="E191" s="6"/>
      <c r="F191" s="6" t="s">
        <v>60</v>
      </c>
      <c r="G191" s="6" t="s">
        <v>61</v>
      </c>
      <c r="H191" s="6" t="s">
        <v>6</v>
      </c>
      <c r="I191" s="6"/>
      <c r="J191" s="6"/>
      <c r="K191" s="7"/>
    </row>
    <row r="192" ht="14.25" customHeight="1" spans="1:11">
      <c r="A192" s="26"/>
      <c r="B192" s="27"/>
      <c r="C192" s="27"/>
      <c r="D192" s="27"/>
      <c r="E192" s="27"/>
      <c r="F192" s="27"/>
      <c r="G192" s="27"/>
      <c r="H192" s="27" t="s">
        <v>62</v>
      </c>
      <c r="I192" s="27" t="s">
        <v>63</v>
      </c>
      <c r="J192" s="27"/>
      <c r="K192" s="30" t="s">
        <v>64</v>
      </c>
    </row>
    <row r="193" ht="25.5" customHeight="1" spans="1:11">
      <c r="A193" s="26"/>
      <c r="B193" s="27"/>
      <c r="C193" s="27"/>
      <c r="D193" s="27"/>
      <c r="E193" s="27"/>
      <c r="F193" s="27"/>
      <c r="G193" s="27"/>
      <c r="H193" s="27"/>
      <c r="I193" s="27"/>
      <c r="J193" s="27"/>
      <c r="K193" s="30" t="s">
        <v>65</v>
      </c>
    </row>
    <row r="194" ht="329.25" customHeight="1" spans="1:11">
      <c r="A194" s="8">
        <v>2</v>
      </c>
      <c r="B194" s="9" t="s">
        <v>263</v>
      </c>
      <c r="C194" s="9" t="s">
        <v>259</v>
      </c>
      <c r="D194" s="9" t="s">
        <v>264</v>
      </c>
      <c r="E194" s="9"/>
      <c r="F194" s="28" t="s">
        <v>127</v>
      </c>
      <c r="G194" s="10" t="s">
        <v>253</v>
      </c>
      <c r="H194" s="10">
        <v>697.35</v>
      </c>
      <c r="I194" s="10">
        <v>8368.2</v>
      </c>
      <c r="J194" s="10"/>
      <c r="K194" s="11"/>
    </row>
    <row r="195" ht="18" customHeight="1" spans="1:11">
      <c r="A195" s="12" t="s">
        <v>82</v>
      </c>
      <c r="B195" s="13"/>
      <c r="C195" s="13"/>
      <c r="D195" s="13"/>
      <c r="E195" s="13"/>
      <c r="F195" s="13"/>
      <c r="G195" s="13"/>
      <c r="H195" s="13"/>
      <c r="I195" s="20">
        <v>8368.2</v>
      </c>
      <c r="J195" s="20"/>
      <c r="K195" s="15"/>
    </row>
    <row r="196" ht="17.25" customHeight="1" spans="1:11">
      <c r="A196" s="22" t="s">
        <v>83</v>
      </c>
      <c r="B196" s="22"/>
      <c r="C196" s="22"/>
      <c r="D196" s="22"/>
      <c r="E196" s="22"/>
      <c r="F196" s="22"/>
      <c r="G196" s="22"/>
      <c r="H196" s="22"/>
      <c r="I196" s="22"/>
      <c r="J196" s="22"/>
      <c r="K196" s="22"/>
    </row>
    <row r="197" ht="17.25" customHeight="1" spans="1:11">
      <c r="A197" s="22"/>
      <c r="B197" s="22"/>
      <c r="C197" s="22"/>
      <c r="D197" s="22"/>
      <c r="E197" s="29"/>
      <c r="F197" s="29"/>
      <c r="G197" s="29"/>
      <c r="H197" s="29"/>
      <c r="I197" s="29"/>
      <c r="J197" s="23" t="s">
        <v>84</v>
      </c>
      <c r="K197" s="23"/>
    </row>
    <row r="198" ht="39.75" customHeight="1" spans="1:11">
      <c r="A198" s="1" t="s">
        <v>55</v>
      </c>
      <c r="B198" s="1"/>
      <c r="C198" s="1"/>
      <c r="D198" s="1"/>
      <c r="E198" s="1"/>
      <c r="F198" s="1"/>
      <c r="G198" s="1"/>
      <c r="H198" s="1"/>
      <c r="I198" s="1"/>
      <c r="J198" s="2"/>
      <c r="K198" s="2"/>
    </row>
    <row r="199" ht="25.5" customHeight="1" spans="1:11">
      <c r="A199" s="3" t="s">
        <v>1</v>
      </c>
      <c r="B199" s="3"/>
      <c r="C199" s="3"/>
      <c r="D199" s="3"/>
      <c r="E199" s="3" t="s">
        <v>2</v>
      </c>
      <c r="F199" s="3"/>
      <c r="G199" s="3"/>
      <c r="H199" s="3"/>
      <c r="I199" s="3"/>
      <c r="J199" s="4" t="s">
        <v>265</v>
      </c>
      <c r="K199" s="4"/>
    </row>
    <row r="200" ht="14.25" customHeight="1" spans="1:11">
      <c r="A200" s="5" t="s">
        <v>4</v>
      </c>
      <c r="B200" s="6" t="s">
        <v>57</v>
      </c>
      <c r="C200" s="6" t="s">
        <v>58</v>
      </c>
      <c r="D200" s="6" t="s">
        <v>59</v>
      </c>
      <c r="E200" s="6"/>
      <c r="F200" s="6" t="s">
        <v>60</v>
      </c>
      <c r="G200" s="6" t="s">
        <v>61</v>
      </c>
      <c r="H200" s="6" t="s">
        <v>6</v>
      </c>
      <c r="I200" s="6"/>
      <c r="J200" s="6"/>
      <c r="K200" s="7"/>
    </row>
    <row r="201" ht="14.25" customHeight="1" spans="1:11">
      <c r="A201" s="26"/>
      <c r="B201" s="27"/>
      <c r="C201" s="27"/>
      <c r="D201" s="27"/>
      <c r="E201" s="27"/>
      <c r="F201" s="27"/>
      <c r="G201" s="27"/>
      <c r="H201" s="27" t="s">
        <v>62</v>
      </c>
      <c r="I201" s="27" t="s">
        <v>63</v>
      </c>
      <c r="J201" s="27"/>
      <c r="K201" s="30" t="s">
        <v>64</v>
      </c>
    </row>
    <row r="202" ht="25.5" customHeight="1" spans="1:11">
      <c r="A202" s="26"/>
      <c r="B202" s="27"/>
      <c r="C202" s="27"/>
      <c r="D202" s="27"/>
      <c r="E202" s="27"/>
      <c r="F202" s="27"/>
      <c r="G202" s="27"/>
      <c r="H202" s="27"/>
      <c r="I202" s="27"/>
      <c r="J202" s="27"/>
      <c r="K202" s="30" t="s">
        <v>65</v>
      </c>
    </row>
    <row r="203" ht="306.75" customHeight="1" spans="1:11">
      <c r="A203" s="8">
        <v>3</v>
      </c>
      <c r="B203" s="9" t="s">
        <v>266</v>
      </c>
      <c r="C203" s="9" t="s">
        <v>259</v>
      </c>
      <c r="D203" s="9" t="s">
        <v>267</v>
      </c>
      <c r="E203" s="9"/>
      <c r="F203" s="28" t="s">
        <v>127</v>
      </c>
      <c r="G203" s="10" t="s">
        <v>37</v>
      </c>
      <c r="H203" s="10">
        <v>2522.42</v>
      </c>
      <c r="I203" s="10">
        <v>10089.68</v>
      </c>
      <c r="J203" s="10"/>
      <c r="K203" s="11"/>
    </row>
    <row r="204" ht="18" customHeight="1" spans="1:11">
      <c r="A204" s="12" t="s">
        <v>82</v>
      </c>
      <c r="B204" s="13"/>
      <c r="C204" s="13"/>
      <c r="D204" s="13"/>
      <c r="E204" s="13"/>
      <c r="F204" s="13"/>
      <c r="G204" s="13"/>
      <c r="H204" s="13"/>
      <c r="I204" s="20">
        <v>10089.68</v>
      </c>
      <c r="J204" s="20"/>
      <c r="K204" s="15"/>
    </row>
    <row r="205" ht="17.25" customHeight="1" spans="1:11">
      <c r="A205" s="22" t="s">
        <v>83</v>
      </c>
      <c r="B205" s="22"/>
      <c r="C205" s="22"/>
      <c r="D205" s="22"/>
      <c r="E205" s="22"/>
      <c r="F205" s="22"/>
      <c r="G205" s="22"/>
      <c r="H205" s="22"/>
      <c r="I205" s="22"/>
      <c r="J205" s="22"/>
      <c r="K205" s="22"/>
    </row>
    <row r="206" ht="17.25" customHeight="1" spans="1:11">
      <c r="A206" s="22"/>
      <c r="B206" s="22"/>
      <c r="C206" s="22"/>
      <c r="D206" s="22"/>
      <c r="E206" s="29"/>
      <c r="F206" s="29"/>
      <c r="G206" s="29"/>
      <c r="H206" s="29"/>
      <c r="I206" s="29"/>
      <c r="J206" s="23" t="s">
        <v>84</v>
      </c>
      <c r="K206" s="23"/>
    </row>
    <row r="207" ht="39.75" customHeight="1" spans="1:11">
      <c r="A207" s="1" t="s">
        <v>55</v>
      </c>
      <c r="B207" s="1"/>
      <c r="C207" s="1"/>
      <c r="D207" s="1"/>
      <c r="E207" s="1"/>
      <c r="F207" s="1"/>
      <c r="G207" s="1"/>
      <c r="H207" s="1"/>
      <c r="I207" s="1"/>
      <c r="J207" s="2"/>
      <c r="K207" s="2"/>
    </row>
    <row r="208" ht="25.5" customHeight="1" spans="1:11">
      <c r="A208" s="3" t="s">
        <v>1</v>
      </c>
      <c r="B208" s="3"/>
      <c r="C208" s="3"/>
      <c r="D208" s="3"/>
      <c r="E208" s="3" t="s">
        <v>2</v>
      </c>
      <c r="F208" s="3"/>
      <c r="G208" s="3"/>
      <c r="H208" s="3"/>
      <c r="I208" s="3"/>
      <c r="J208" s="4" t="s">
        <v>268</v>
      </c>
      <c r="K208" s="4"/>
    </row>
    <row r="209" ht="14.25" customHeight="1" spans="1:11">
      <c r="A209" s="5" t="s">
        <v>4</v>
      </c>
      <c r="B209" s="6" t="s">
        <v>57</v>
      </c>
      <c r="C209" s="6" t="s">
        <v>58</v>
      </c>
      <c r="D209" s="6" t="s">
        <v>59</v>
      </c>
      <c r="E209" s="6"/>
      <c r="F209" s="6" t="s">
        <v>60</v>
      </c>
      <c r="G209" s="6" t="s">
        <v>61</v>
      </c>
      <c r="H209" s="6" t="s">
        <v>6</v>
      </c>
      <c r="I209" s="6"/>
      <c r="J209" s="6"/>
      <c r="K209" s="7"/>
    </row>
    <row r="210" ht="14.25" customHeight="1" spans="1:11">
      <c r="A210" s="26"/>
      <c r="B210" s="27"/>
      <c r="C210" s="27"/>
      <c r="D210" s="27"/>
      <c r="E210" s="27"/>
      <c r="F210" s="27"/>
      <c r="G210" s="27"/>
      <c r="H210" s="27" t="s">
        <v>62</v>
      </c>
      <c r="I210" s="27" t="s">
        <v>63</v>
      </c>
      <c r="J210" s="27"/>
      <c r="K210" s="30" t="s">
        <v>64</v>
      </c>
    </row>
    <row r="211" ht="25.5" customHeight="1" spans="1:11">
      <c r="A211" s="26"/>
      <c r="B211" s="27"/>
      <c r="C211" s="27"/>
      <c r="D211" s="27"/>
      <c r="E211" s="27"/>
      <c r="F211" s="27"/>
      <c r="G211" s="27"/>
      <c r="H211" s="27"/>
      <c r="I211" s="27"/>
      <c r="J211" s="27"/>
      <c r="K211" s="30" t="s">
        <v>65</v>
      </c>
    </row>
    <row r="212" ht="318" customHeight="1" spans="1:11">
      <c r="A212" s="8">
        <v>4</v>
      </c>
      <c r="B212" s="9" t="s">
        <v>269</v>
      </c>
      <c r="C212" s="9" t="s">
        <v>259</v>
      </c>
      <c r="D212" s="9" t="s">
        <v>270</v>
      </c>
      <c r="E212" s="9"/>
      <c r="F212" s="28" t="s">
        <v>127</v>
      </c>
      <c r="G212" s="10" t="s">
        <v>218</v>
      </c>
      <c r="H212" s="10">
        <v>833.27</v>
      </c>
      <c r="I212" s="10">
        <v>6666.16</v>
      </c>
      <c r="J212" s="10"/>
      <c r="K212" s="11"/>
    </row>
    <row r="213" ht="18" customHeight="1" spans="1:11">
      <c r="A213" s="12" t="s">
        <v>82</v>
      </c>
      <c r="B213" s="13"/>
      <c r="C213" s="13"/>
      <c r="D213" s="13"/>
      <c r="E213" s="13"/>
      <c r="F213" s="13"/>
      <c r="G213" s="13"/>
      <c r="H213" s="13"/>
      <c r="I213" s="20">
        <v>6666.16</v>
      </c>
      <c r="J213" s="20"/>
      <c r="K213" s="15"/>
    </row>
    <row r="214" ht="17.25" customHeight="1" spans="1:11">
      <c r="A214" s="22" t="s">
        <v>83</v>
      </c>
      <c r="B214" s="22"/>
      <c r="C214" s="22"/>
      <c r="D214" s="22"/>
      <c r="E214" s="22"/>
      <c r="F214" s="22"/>
      <c r="G214" s="22"/>
      <c r="H214" s="22"/>
      <c r="I214" s="22"/>
      <c r="J214" s="22"/>
      <c r="K214" s="22"/>
    </row>
    <row r="215" ht="17.25" customHeight="1" spans="1:11">
      <c r="A215" s="22"/>
      <c r="B215" s="22"/>
      <c r="C215" s="22"/>
      <c r="D215" s="22"/>
      <c r="E215" s="29"/>
      <c r="F215" s="29"/>
      <c r="G215" s="29"/>
      <c r="H215" s="29"/>
      <c r="I215" s="29"/>
      <c r="J215" s="23" t="s">
        <v>84</v>
      </c>
      <c r="K215" s="23"/>
    </row>
    <row r="216" ht="39.75" customHeight="1" spans="1:11">
      <c r="A216" s="1" t="s">
        <v>55</v>
      </c>
      <c r="B216" s="1"/>
      <c r="C216" s="1"/>
      <c r="D216" s="1"/>
      <c r="E216" s="1"/>
      <c r="F216" s="1"/>
      <c r="G216" s="1"/>
      <c r="H216" s="1"/>
      <c r="I216" s="1"/>
      <c r="J216" s="2"/>
      <c r="K216" s="2"/>
    </row>
    <row r="217" ht="25.5" customHeight="1" spans="1:11">
      <c r="A217" s="3" t="s">
        <v>1</v>
      </c>
      <c r="B217" s="3"/>
      <c r="C217" s="3"/>
      <c r="D217" s="3"/>
      <c r="E217" s="3" t="s">
        <v>2</v>
      </c>
      <c r="F217" s="3"/>
      <c r="G217" s="3"/>
      <c r="H217" s="3"/>
      <c r="I217" s="3"/>
      <c r="J217" s="4" t="s">
        <v>271</v>
      </c>
      <c r="K217" s="4"/>
    </row>
    <row r="218" ht="14.25" customHeight="1" spans="1:11">
      <c r="A218" s="5" t="s">
        <v>4</v>
      </c>
      <c r="B218" s="6" t="s">
        <v>57</v>
      </c>
      <c r="C218" s="6" t="s">
        <v>58</v>
      </c>
      <c r="D218" s="6" t="s">
        <v>59</v>
      </c>
      <c r="E218" s="6"/>
      <c r="F218" s="6" t="s">
        <v>60</v>
      </c>
      <c r="G218" s="6" t="s">
        <v>61</v>
      </c>
      <c r="H218" s="6" t="s">
        <v>6</v>
      </c>
      <c r="I218" s="6"/>
      <c r="J218" s="6"/>
      <c r="K218" s="7"/>
    </row>
    <row r="219" ht="14.25" customHeight="1" spans="1:11">
      <c r="A219" s="26"/>
      <c r="B219" s="27"/>
      <c r="C219" s="27"/>
      <c r="D219" s="27"/>
      <c r="E219" s="27"/>
      <c r="F219" s="27"/>
      <c r="G219" s="27"/>
      <c r="H219" s="27" t="s">
        <v>62</v>
      </c>
      <c r="I219" s="27" t="s">
        <v>63</v>
      </c>
      <c r="J219" s="27"/>
      <c r="K219" s="30" t="s">
        <v>64</v>
      </c>
    </row>
    <row r="220" ht="25.5" customHeight="1" spans="1:11">
      <c r="A220" s="26"/>
      <c r="B220" s="27"/>
      <c r="C220" s="27"/>
      <c r="D220" s="27"/>
      <c r="E220" s="27"/>
      <c r="F220" s="27"/>
      <c r="G220" s="27"/>
      <c r="H220" s="27"/>
      <c r="I220" s="27"/>
      <c r="J220" s="27"/>
      <c r="K220" s="30" t="s">
        <v>65</v>
      </c>
    </row>
    <row r="221" ht="295.5" customHeight="1" spans="1:11">
      <c r="A221" s="8">
        <v>5</v>
      </c>
      <c r="B221" s="9" t="s">
        <v>272</v>
      </c>
      <c r="C221" s="9" t="s">
        <v>273</v>
      </c>
      <c r="D221" s="9" t="s">
        <v>274</v>
      </c>
      <c r="E221" s="9"/>
      <c r="F221" s="28" t="s">
        <v>127</v>
      </c>
      <c r="G221" s="10" t="s">
        <v>24</v>
      </c>
      <c r="H221" s="10">
        <v>7258.85</v>
      </c>
      <c r="I221" s="10">
        <v>21776.55</v>
      </c>
      <c r="J221" s="10"/>
      <c r="K221" s="11"/>
    </row>
    <row r="222" ht="81.75" customHeight="1" spans="1:11">
      <c r="A222" s="8">
        <v>6</v>
      </c>
      <c r="B222" s="9" t="s">
        <v>275</v>
      </c>
      <c r="C222" s="9" t="s">
        <v>276</v>
      </c>
      <c r="D222" s="9" t="s">
        <v>277</v>
      </c>
      <c r="E222" s="9"/>
      <c r="F222" s="28" t="s">
        <v>127</v>
      </c>
      <c r="G222" s="10" t="s">
        <v>278</v>
      </c>
      <c r="H222" s="10">
        <v>970.06</v>
      </c>
      <c r="I222" s="10">
        <v>46562.88</v>
      </c>
      <c r="J222" s="10"/>
      <c r="K222" s="11"/>
    </row>
    <row r="223" ht="149.25" customHeight="1" spans="1:11">
      <c r="A223" s="8">
        <v>7</v>
      </c>
      <c r="B223" s="9" t="s">
        <v>279</v>
      </c>
      <c r="C223" s="9" t="s">
        <v>280</v>
      </c>
      <c r="D223" s="9" t="s">
        <v>281</v>
      </c>
      <c r="E223" s="9"/>
      <c r="F223" s="28" t="s">
        <v>127</v>
      </c>
      <c r="G223" s="10" t="s">
        <v>8</v>
      </c>
      <c r="H223" s="10">
        <v>20558.13</v>
      </c>
      <c r="I223" s="10">
        <v>20558.13</v>
      </c>
      <c r="J223" s="10"/>
      <c r="K223" s="11"/>
    </row>
    <row r="224" ht="18" customHeight="1" spans="1:11">
      <c r="A224" s="12" t="s">
        <v>82</v>
      </c>
      <c r="B224" s="13"/>
      <c r="C224" s="13"/>
      <c r="D224" s="13"/>
      <c r="E224" s="13"/>
      <c r="F224" s="13"/>
      <c r="G224" s="13"/>
      <c r="H224" s="13"/>
      <c r="I224" s="20">
        <v>88897.56</v>
      </c>
      <c r="J224" s="20"/>
      <c r="K224" s="15"/>
    </row>
    <row r="225" ht="17.25" customHeight="1" spans="1:11">
      <c r="A225" s="22" t="s">
        <v>83</v>
      </c>
      <c r="B225" s="22"/>
      <c r="C225" s="22"/>
      <c r="D225" s="22"/>
      <c r="E225" s="22"/>
      <c r="F225" s="22"/>
      <c r="G225" s="22"/>
      <c r="H225" s="22"/>
      <c r="I225" s="22"/>
      <c r="J225" s="22"/>
      <c r="K225" s="22"/>
    </row>
    <row r="226" ht="17.25" customHeight="1" spans="1:11">
      <c r="A226" s="22"/>
      <c r="B226" s="22"/>
      <c r="C226" s="22"/>
      <c r="D226" s="22"/>
      <c r="E226" s="29"/>
      <c r="F226" s="29"/>
      <c r="G226" s="29"/>
      <c r="H226" s="29"/>
      <c r="I226" s="29"/>
      <c r="J226" s="23" t="s">
        <v>84</v>
      </c>
      <c r="K226" s="23"/>
    </row>
    <row r="227" ht="39.75" customHeight="1" spans="1:11">
      <c r="A227" s="1" t="s">
        <v>55</v>
      </c>
      <c r="B227" s="1"/>
      <c r="C227" s="1"/>
      <c r="D227" s="1"/>
      <c r="E227" s="1"/>
      <c r="F227" s="1"/>
      <c r="G227" s="1"/>
      <c r="H227" s="1"/>
      <c r="I227" s="1"/>
      <c r="J227" s="2"/>
      <c r="K227" s="2"/>
    </row>
    <row r="228" ht="25.5" customHeight="1" spans="1:11">
      <c r="A228" s="3" t="s">
        <v>1</v>
      </c>
      <c r="B228" s="3"/>
      <c r="C228" s="3"/>
      <c r="D228" s="3"/>
      <c r="E228" s="3" t="s">
        <v>2</v>
      </c>
      <c r="F228" s="3"/>
      <c r="G228" s="3"/>
      <c r="H228" s="3"/>
      <c r="I228" s="3"/>
      <c r="J228" s="4" t="s">
        <v>282</v>
      </c>
      <c r="K228" s="4"/>
    </row>
    <row r="229" ht="14.25" customHeight="1" spans="1:11">
      <c r="A229" s="5" t="s">
        <v>4</v>
      </c>
      <c r="B229" s="6" t="s">
        <v>57</v>
      </c>
      <c r="C229" s="6" t="s">
        <v>58</v>
      </c>
      <c r="D229" s="6" t="s">
        <v>59</v>
      </c>
      <c r="E229" s="6"/>
      <c r="F229" s="6" t="s">
        <v>60</v>
      </c>
      <c r="G229" s="6" t="s">
        <v>61</v>
      </c>
      <c r="H229" s="6" t="s">
        <v>6</v>
      </c>
      <c r="I229" s="6"/>
      <c r="J229" s="6"/>
      <c r="K229" s="7"/>
    </row>
    <row r="230" ht="14.25" customHeight="1" spans="1:11">
      <c r="A230" s="26"/>
      <c r="B230" s="27"/>
      <c r="C230" s="27"/>
      <c r="D230" s="27"/>
      <c r="E230" s="27"/>
      <c r="F230" s="27"/>
      <c r="G230" s="27"/>
      <c r="H230" s="27" t="s">
        <v>62</v>
      </c>
      <c r="I230" s="27" t="s">
        <v>63</v>
      </c>
      <c r="J230" s="27"/>
      <c r="K230" s="30" t="s">
        <v>64</v>
      </c>
    </row>
    <row r="231" ht="25.5" customHeight="1" spans="1:11">
      <c r="A231" s="26"/>
      <c r="B231" s="27"/>
      <c r="C231" s="27"/>
      <c r="D231" s="27"/>
      <c r="E231" s="27"/>
      <c r="F231" s="27"/>
      <c r="G231" s="27"/>
      <c r="H231" s="27"/>
      <c r="I231" s="27"/>
      <c r="J231" s="27"/>
      <c r="K231" s="30" t="s">
        <v>65</v>
      </c>
    </row>
    <row r="232" ht="216.75" customHeight="1" spans="1:11">
      <c r="A232" s="8">
        <v>8</v>
      </c>
      <c r="B232" s="9" t="s">
        <v>283</v>
      </c>
      <c r="C232" s="9" t="s">
        <v>284</v>
      </c>
      <c r="D232" s="9" t="s">
        <v>285</v>
      </c>
      <c r="E232" s="9"/>
      <c r="F232" s="28" t="s">
        <v>98</v>
      </c>
      <c r="G232" s="10" t="s">
        <v>8</v>
      </c>
      <c r="H232" s="10">
        <v>33858.13</v>
      </c>
      <c r="I232" s="10">
        <v>33858.13</v>
      </c>
      <c r="J232" s="10"/>
      <c r="K232" s="11"/>
    </row>
    <row r="233" ht="18" customHeight="1" spans="1:11">
      <c r="A233" s="12" t="s">
        <v>82</v>
      </c>
      <c r="B233" s="13"/>
      <c r="C233" s="13"/>
      <c r="D233" s="13"/>
      <c r="E233" s="13"/>
      <c r="F233" s="13"/>
      <c r="G233" s="13"/>
      <c r="H233" s="13"/>
      <c r="I233" s="20">
        <v>33858.13</v>
      </c>
      <c r="J233" s="20"/>
      <c r="K233" s="15"/>
    </row>
    <row r="234" ht="17.25" customHeight="1" spans="1:11">
      <c r="A234" s="22" t="s">
        <v>83</v>
      </c>
      <c r="B234" s="22"/>
      <c r="C234" s="22"/>
      <c r="D234" s="22"/>
      <c r="E234" s="22"/>
      <c r="F234" s="22"/>
      <c r="G234" s="22"/>
      <c r="H234" s="22"/>
      <c r="I234" s="22"/>
      <c r="J234" s="22"/>
      <c r="K234" s="22"/>
    </row>
    <row r="235" ht="17.25" customHeight="1" spans="1:11">
      <c r="A235" s="22"/>
      <c r="B235" s="22"/>
      <c r="C235" s="22"/>
      <c r="D235" s="22"/>
      <c r="E235" s="29"/>
      <c r="F235" s="29"/>
      <c r="G235" s="29"/>
      <c r="H235" s="29"/>
      <c r="I235" s="29"/>
      <c r="J235" s="23" t="s">
        <v>84</v>
      </c>
      <c r="K235" s="23"/>
    </row>
    <row r="236" ht="39.75" customHeight="1" spans="1:11">
      <c r="A236" s="1" t="s">
        <v>55</v>
      </c>
      <c r="B236" s="1"/>
      <c r="C236" s="1"/>
      <c r="D236" s="1"/>
      <c r="E236" s="1"/>
      <c r="F236" s="1"/>
      <c r="G236" s="1"/>
      <c r="H236" s="1"/>
      <c r="I236" s="1"/>
      <c r="J236" s="2"/>
      <c r="K236" s="2"/>
    </row>
    <row r="237" ht="25.5" customHeight="1" spans="1:11">
      <c r="A237" s="3" t="s">
        <v>1</v>
      </c>
      <c r="B237" s="3"/>
      <c r="C237" s="3"/>
      <c r="D237" s="3"/>
      <c r="E237" s="3" t="s">
        <v>2</v>
      </c>
      <c r="F237" s="3"/>
      <c r="G237" s="3"/>
      <c r="H237" s="3"/>
      <c r="I237" s="3"/>
      <c r="J237" s="4" t="s">
        <v>286</v>
      </c>
      <c r="K237" s="4"/>
    </row>
    <row r="238" ht="14.25" customHeight="1" spans="1:11">
      <c r="A238" s="5" t="s">
        <v>4</v>
      </c>
      <c r="B238" s="6" t="s">
        <v>57</v>
      </c>
      <c r="C238" s="6" t="s">
        <v>58</v>
      </c>
      <c r="D238" s="6" t="s">
        <v>59</v>
      </c>
      <c r="E238" s="6"/>
      <c r="F238" s="6" t="s">
        <v>60</v>
      </c>
      <c r="G238" s="6" t="s">
        <v>61</v>
      </c>
      <c r="H238" s="6" t="s">
        <v>6</v>
      </c>
      <c r="I238" s="6"/>
      <c r="J238" s="6"/>
      <c r="K238" s="7"/>
    </row>
    <row r="239" ht="14.25" customHeight="1" spans="1:11">
      <c r="A239" s="26"/>
      <c r="B239" s="27"/>
      <c r="C239" s="27"/>
      <c r="D239" s="27"/>
      <c r="E239" s="27"/>
      <c r="F239" s="27"/>
      <c r="G239" s="27"/>
      <c r="H239" s="27" t="s">
        <v>62</v>
      </c>
      <c r="I239" s="27" t="s">
        <v>63</v>
      </c>
      <c r="J239" s="27"/>
      <c r="K239" s="30" t="s">
        <v>64</v>
      </c>
    </row>
    <row r="240" ht="25.5" customHeight="1" spans="1:11">
      <c r="A240" s="26"/>
      <c r="B240" s="27"/>
      <c r="C240" s="27"/>
      <c r="D240" s="27"/>
      <c r="E240" s="27"/>
      <c r="F240" s="27"/>
      <c r="G240" s="27"/>
      <c r="H240" s="27"/>
      <c r="I240" s="27"/>
      <c r="J240" s="27"/>
      <c r="K240" s="30" t="s">
        <v>65</v>
      </c>
    </row>
    <row r="241" ht="408" customHeight="1" spans="1:11">
      <c r="A241" s="8">
        <v>9</v>
      </c>
      <c r="B241" s="9" t="s">
        <v>287</v>
      </c>
      <c r="C241" s="9" t="s">
        <v>288</v>
      </c>
      <c r="D241" s="9" t="s">
        <v>289</v>
      </c>
      <c r="E241" s="9"/>
      <c r="F241" s="28" t="s">
        <v>127</v>
      </c>
      <c r="G241" s="10" t="s">
        <v>8</v>
      </c>
      <c r="H241" s="10">
        <v>21064.49</v>
      </c>
      <c r="I241" s="10">
        <v>21064.49</v>
      </c>
      <c r="J241" s="10"/>
      <c r="K241" s="11"/>
    </row>
    <row r="242" ht="18" customHeight="1" spans="1:11">
      <c r="A242" s="12" t="s">
        <v>82</v>
      </c>
      <c r="B242" s="13"/>
      <c r="C242" s="13"/>
      <c r="D242" s="13"/>
      <c r="E242" s="13"/>
      <c r="F242" s="13"/>
      <c r="G242" s="13"/>
      <c r="H242" s="13"/>
      <c r="I242" s="20">
        <v>21064.49</v>
      </c>
      <c r="J242" s="20"/>
      <c r="K242" s="15"/>
    </row>
    <row r="243" ht="17.25" customHeight="1" spans="1:11">
      <c r="A243" s="22" t="s">
        <v>83</v>
      </c>
      <c r="B243" s="22"/>
      <c r="C243" s="22"/>
      <c r="D243" s="22"/>
      <c r="E243" s="22"/>
      <c r="F243" s="22"/>
      <c r="G243" s="22"/>
      <c r="H243" s="22"/>
      <c r="I243" s="22"/>
      <c r="J243" s="22"/>
      <c r="K243" s="22"/>
    </row>
    <row r="244" ht="17.25" customHeight="1" spans="1:11">
      <c r="A244" s="22"/>
      <c r="B244" s="22"/>
      <c r="C244" s="22"/>
      <c r="D244" s="22"/>
      <c r="E244" s="29"/>
      <c r="F244" s="29"/>
      <c r="G244" s="29"/>
      <c r="H244" s="29"/>
      <c r="I244" s="29"/>
      <c r="J244" s="23" t="s">
        <v>84</v>
      </c>
      <c r="K244" s="23"/>
    </row>
    <row r="245" ht="39.75" customHeight="1" spans="1:11">
      <c r="A245" s="1" t="s">
        <v>55</v>
      </c>
      <c r="B245" s="1"/>
      <c r="C245" s="1"/>
      <c r="D245" s="1"/>
      <c r="E245" s="1"/>
      <c r="F245" s="1"/>
      <c r="G245" s="1"/>
      <c r="H245" s="1"/>
      <c r="I245" s="1"/>
      <c r="J245" s="2"/>
      <c r="K245" s="2"/>
    </row>
    <row r="246" ht="25.5" customHeight="1" spans="1:11">
      <c r="A246" s="3" t="s">
        <v>1</v>
      </c>
      <c r="B246" s="3"/>
      <c r="C246" s="3"/>
      <c r="D246" s="3"/>
      <c r="E246" s="3" t="s">
        <v>2</v>
      </c>
      <c r="F246" s="3"/>
      <c r="G246" s="3"/>
      <c r="H246" s="3"/>
      <c r="I246" s="3"/>
      <c r="J246" s="4" t="s">
        <v>290</v>
      </c>
      <c r="K246" s="4"/>
    </row>
    <row r="247" ht="14.25" customHeight="1" spans="1:11">
      <c r="A247" s="5" t="s">
        <v>4</v>
      </c>
      <c r="B247" s="6" t="s">
        <v>57</v>
      </c>
      <c r="C247" s="6" t="s">
        <v>58</v>
      </c>
      <c r="D247" s="6" t="s">
        <v>59</v>
      </c>
      <c r="E247" s="6"/>
      <c r="F247" s="6" t="s">
        <v>60</v>
      </c>
      <c r="G247" s="6" t="s">
        <v>61</v>
      </c>
      <c r="H247" s="6" t="s">
        <v>6</v>
      </c>
      <c r="I247" s="6"/>
      <c r="J247" s="6"/>
      <c r="K247" s="7"/>
    </row>
    <row r="248" ht="14.25" customHeight="1" spans="1:11">
      <c r="A248" s="26"/>
      <c r="B248" s="27"/>
      <c r="C248" s="27"/>
      <c r="D248" s="27"/>
      <c r="E248" s="27"/>
      <c r="F248" s="27"/>
      <c r="G248" s="27"/>
      <c r="H248" s="27" t="s">
        <v>62</v>
      </c>
      <c r="I248" s="27" t="s">
        <v>63</v>
      </c>
      <c r="J248" s="27"/>
      <c r="K248" s="30" t="s">
        <v>64</v>
      </c>
    </row>
    <row r="249" ht="25.5" customHeight="1" spans="1:11">
      <c r="A249" s="26"/>
      <c r="B249" s="27"/>
      <c r="C249" s="27"/>
      <c r="D249" s="27"/>
      <c r="E249" s="27"/>
      <c r="F249" s="27"/>
      <c r="G249" s="27"/>
      <c r="H249" s="27"/>
      <c r="I249" s="27"/>
      <c r="J249" s="27"/>
      <c r="K249" s="30" t="s">
        <v>65</v>
      </c>
    </row>
    <row r="250" ht="194.25" customHeight="1" spans="1:11">
      <c r="A250" s="8">
        <v>10</v>
      </c>
      <c r="B250" s="9" t="s">
        <v>291</v>
      </c>
      <c r="C250" s="9" t="s">
        <v>292</v>
      </c>
      <c r="D250" s="9" t="s">
        <v>293</v>
      </c>
      <c r="E250" s="9"/>
      <c r="F250" s="28" t="s">
        <v>127</v>
      </c>
      <c r="G250" s="10" t="s">
        <v>8</v>
      </c>
      <c r="H250" s="10">
        <v>4915.49</v>
      </c>
      <c r="I250" s="10">
        <v>4915.49</v>
      </c>
      <c r="J250" s="10"/>
      <c r="K250" s="11"/>
    </row>
    <row r="251" ht="18" customHeight="1" spans="1:11">
      <c r="A251" s="12" t="s">
        <v>82</v>
      </c>
      <c r="B251" s="13"/>
      <c r="C251" s="13"/>
      <c r="D251" s="13"/>
      <c r="E251" s="13"/>
      <c r="F251" s="13"/>
      <c r="G251" s="13"/>
      <c r="H251" s="13"/>
      <c r="I251" s="20">
        <v>4915.49</v>
      </c>
      <c r="J251" s="20"/>
      <c r="K251" s="15"/>
    </row>
    <row r="252" ht="17.25" customHeight="1" spans="1:11">
      <c r="A252" s="22" t="s">
        <v>83</v>
      </c>
      <c r="B252" s="22"/>
      <c r="C252" s="22"/>
      <c r="D252" s="22"/>
      <c r="E252" s="22"/>
      <c r="F252" s="22"/>
      <c r="G252" s="22"/>
      <c r="H252" s="22"/>
      <c r="I252" s="22"/>
      <c r="J252" s="22"/>
      <c r="K252" s="22"/>
    </row>
    <row r="253" ht="17.25" customHeight="1" spans="1:11">
      <c r="A253" s="22"/>
      <c r="B253" s="22"/>
      <c r="C253" s="22"/>
      <c r="D253" s="22"/>
      <c r="E253" s="29"/>
      <c r="F253" s="29"/>
      <c r="G253" s="29"/>
      <c r="H253" s="29"/>
      <c r="I253" s="29"/>
      <c r="J253" s="23" t="s">
        <v>84</v>
      </c>
      <c r="K253" s="23"/>
    </row>
    <row r="254" ht="39.75" customHeight="1" spans="1:11">
      <c r="A254" s="1" t="s">
        <v>55</v>
      </c>
      <c r="B254" s="1"/>
      <c r="C254" s="1"/>
      <c r="D254" s="1"/>
      <c r="E254" s="1"/>
      <c r="F254" s="1"/>
      <c r="G254" s="1"/>
      <c r="H254" s="1"/>
      <c r="I254" s="1"/>
      <c r="J254" s="2"/>
      <c r="K254" s="2"/>
    </row>
    <row r="255" ht="25.5" customHeight="1" spans="1:11">
      <c r="A255" s="3" t="s">
        <v>1</v>
      </c>
      <c r="B255" s="3"/>
      <c r="C255" s="3"/>
      <c r="D255" s="3"/>
      <c r="E255" s="3" t="s">
        <v>2</v>
      </c>
      <c r="F255" s="3"/>
      <c r="G255" s="3"/>
      <c r="H255" s="3"/>
      <c r="I255" s="3"/>
      <c r="J255" s="4" t="s">
        <v>294</v>
      </c>
      <c r="K255" s="4"/>
    </row>
    <row r="256" ht="14.25" customHeight="1" spans="1:11">
      <c r="A256" s="5" t="s">
        <v>4</v>
      </c>
      <c r="B256" s="6" t="s">
        <v>57</v>
      </c>
      <c r="C256" s="6" t="s">
        <v>58</v>
      </c>
      <c r="D256" s="6" t="s">
        <v>59</v>
      </c>
      <c r="E256" s="6"/>
      <c r="F256" s="6" t="s">
        <v>60</v>
      </c>
      <c r="G256" s="6" t="s">
        <v>61</v>
      </c>
      <c r="H256" s="6" t="s">
        <v>6</v>
      </c>
      <c r="I256" s="6"/>
      <c r="J256" s="6"/>
      <c r="K256" s="7"/>
    </row>
    <row r="257" ht="14.25" customHeight="1" spans="1:11">
      <c r="A257" s="26"/>
      <c r="B257" s="27"/>
      <c r="C257" s="27"/>
      <c r="D257" s="27"/>
      <c r="E257" s="27"/>
      <c r="F257" s="27"/>
      <c r="G257" s="27"/>
      <c r="H257" s="27" t="s">
        <v>62</v>
      </c>
      <c r="I257" s="27" t="s">
        <v>63</v>
      </c>
      <c r="J257" s="27"/>
      <c r="K257" s="30" t="s">
        <v>64</v>
      </c>
    </row>
    <row r="258" ht="25.5" customHeight="1" spans="1:11">
      <c r="A258" s="26"/>
      <c r="B258" s="27"/>
      <c r="C258" s="27"/>
      <c r="D258" s="27"/>
      <c r="E258" s="27"/>
      <c r="F258" s="27"/>
      <c r="G258" s="27"/>
      <c r="H258" s="27"/>
      <c r="I258" s="27"/>
      <c r="J258" s="27"/>
      <c r="K258" s="30" t="s">
        <v>65</v>
      </c>
    </row>
    <row r="259" ht="385.5" customHeight="1" spans="1:11">
      <c r="A259" s="8">
        <v>11</v>
      </c>
      <c r="B259" s="9" t="s">
        <v>295</v>
      </c>
      <c r="C259" s="9" t="s">
        <v>296</v>
      </c>
      <c r="D259" s="9" t="s">
        <v>297</v>
      </c>
      <c r="E259" s="9"/>
      <c r="F259" s="28" t="s">
        <v>98</v>
      </c>
      <c r="G259" s="10" t="s">
        <v>253</v>
      </c>
      <c r="H259" s="10">
        <v>9419.46</v>
      </c>
      <c r="I259" s="10">
        <v>113033.52</v>
      </c>
      <c r="J259" s="10"/>
      <c r="K259" s="11"/>
    </row>
    <row r="260" ht="25.5" customHeight="1" spans="1:11">
      <c r="A260" s="8">
        <v>12</v>
      </c>
      <c r="B260" s="9" t="s">
        <v>298</v>
      </c>
      <c r="C260" s="9" t="s">
        <v>299</v>
      </c>
      <c r="D260" s="9" t="s">
        <v>300</v>
      </c>
      <c r="E260" s="9"/>
      <c r="F260" s="28" t="s">
        <v>98</v>
      </c>
      <c r="G260" s="10" t="s">
        <v>8</v>
      </c>
      <c r="H260" s="10">
        <v>18058.26</v>
      </c>
      <c r="I260" s="10">
        <v>18058.26</v>
      </c>
      <c r="J260" s="10"/>
      <c r="K260" s="11"/>
    </row>
    <row r="261" ht="25.5" customHeight="1" spans="1:11">
      <c r="A261" s="8">
        <v>13</v>
      </c>
      <c r="B261" s="9" t="s">
        <v>301</v>
      </c>
      <c r="C261" s="9" t="s">
        <v>296</v>
      </c>
      <c r="D261" s="9" t="s">
        <v>302</v>
      </c>
      <c r="E261" s="9"/>
      <c r="F261" s="28" t="s">
        <v>98</v>
      </c>
      <c r="G261" s="10" t="s">
        <v>8</v>
      </c>
      <c r="H261" s="10">
        <v>4832.79</v>
      </c>
      <c r="I261" s="10">
        <v>4832.79</v>
      </c>
      <c r="J261" s="10"/>
      <c r="K261" s="11"/>
    </row>
    <row r="262" ht="81.75" customHeight="1" spans="1:11">
      <c r="A262" s="8">
        <v>14</v>
      </c>
      <c r="B262" s="9" t="s">
        <v>303</v>
      </c>
      <c r="C262" s="9" t="s">
        <v>280</v>
      </c>
      <c r="D262" s="9" t="s">
        <v>304</v>
      </c>
      <c r="E262" s="9"/>
      <c r="F262" s="28" t="s">
        <v>127</v>
      </c>
      <c r="G262" s="10" t="s">
        <v>24</v>
      </c>
      <c r="H262" s="10">
        <v>5233.13</v>
      </c>
      <c r="I262" s="10">
        <v>15699.39</v>
      </c>
      <c r="J262" s="10"/>
      <c r="K262" s="11"/>
    </row>
    <row r="263" ht="18" customHeight="1" spans="1:11">
      <c r="A263" s="12" t="s">
        <v>82</v>
      </c>
      <c r="B263" s="13"/>
      <c r="C263" s="13"/>
      <c r="D263" s="13"/>
      <c r="E263" s="13"/>
      <c r="F263" s="13"/>
      <c r="G263" s="13"/>
      <c r="H263" s="13"/>
      <c r="I263" s="20">
        <v>151623.96</v>
      </c>
      <c r="J263" s="20"/>
      <c r="K263" s="15"/>
    </row>
    <row r="264" ht="17.25" customHeight="1" spans="1:11">
      <c r="A264" s="22" t="s">
        <v>83</v>
      </c>
      <c r="B264" s="22"/>
      <c r="C264" s="22"/>
      <c r="D264" s="22"/>
      <c r="E264" s="22"/>
      <c r="F264" s="22"/>
      <c r="G264" s="22"/>
      <c r="H264" s="22"/>
      <c r="I264" s="22"/>
      <c r="J264" s="22"/>
      <c r="K264" s="22"/>
    </row>
    <row r="265" ht="17.25" customHeight="1" spans="1:11">
      <c r="A265" s="22"/>
      <c r="B265" s="22"/>
      <c r="C265" s="22"/>
      <c r="D265" s="22"/>
      <c r="E265" s="29"/>
      <c r="F265" s="29"/>
      <c r="G265" s="29"/>
      <c r="H265" s="29"/>
      <c r="I265" s="29"/>
      <c r="J265" s="23" t="s">
        <v>84</v>
      </c>
      <c r="K265" s="23"/>
    </row>
    <row r="266" ht="39.75" customHeight="1" spans="1:11">
      <c r="A266" s="1" t="s">
        <v>55</v>
      </c>
      <c r="B266" s="1"/>
      <c r="C266" s="1"/>
      <c r="D266" s="1"/>
      <c r="E266" s="1"/>
      <c r="F266" s="1"/>
      <c r="G266" s="1"/>
      <c r="H266" s="1"/>
      <c r="I266" s="1"/>
      <c r="J266" s="2"/>
      <c r="K266" s="2"/>
    </row>
    <row r="267" ht="25.5" customHeight="1" spans="1:11">
      <c r="A267" s="3" t="s">
        <v>1</v>
      </c>
      <c r="B267" s="3"/>
      <c r="C267" s="3"/>
      <c r="D267" s="3"/>
      <c r="E267" s="3" t="s">
        <v>2</v>
      </c>
      <c r="F267" s="3"/>
      <c r="G267" s="3"/>
      <c r="H267" s="3"/>
      <c r="I267" s="3"/>
      <c r="J267" s="4" t="s">
        <v>305</v>
      </c>
      <c r="K267" s="4"/>
    </row>
    <row r="268" ht="14.25" customHeight="1" spans="1:11">
      <c r="A268" s="5" t="s">
        <v>4</v>
      </c>
      <c r="B268" s="6" t="s">
        <v>57</v>
      </c>
      <c r="C268" s="6" t="s">
        <v>58</v>
      </c>
      <c r="D268" s="6" t="s">
        <v>59</v>
      </c>
      <c r="E268" s="6"/>
      <c r="F268" s="6" t="s">
        <v>60</v>
      </c>
      <c r="G268" s="6" t="s">
        <v>61</v>
      </c>
      <c r="H268" s="6" t="s">
        <v>6</v>
      </c>
      <c r="I268" s="6"/>
      <c r="J268" s="6"/>
      <c r="K268" s="7"/>
    </row>
    <row r="269" ht="14.25" customHeight="1" spans="1:11">
      <c r="A269" s="26"/>
      <c r="B269" s="27"/>
      <c r="C269" s="27"/>
      <c r="D269" s="27"/>
      <c r="E269" s="27"/>
      <c r="F269" s="27"/>
      <c r="G269" s="27"/>
      <c r="H269" s="27" t="s">
        <v>62</v>
      </c>
      <c r="I269" s="27" t="s">
        <v>63</v>
      </c>
      <c r="J269" s="27"/>
      <c r="K269" s="30" t="s">
        <v>64</v>
      </c>
    </row>
    <row r="270" ht="25.5" customHeight="1" spans="1:11">
      <c r="A270" s="26"/>
      <c r="B270" s="27"/>
      <c r="C270" s="27"/>
      <c r="D270" s="27"/>
      <c r="E270" s="27"/>
      <c r="F270" s="27"/>
      <c r="G270" s="27"/>
      <c r="H270" s="27"/>
      <c r="I270" s="27"/>
      <c r="J270" s="27"/>
      <c r="K270" s="30" t="s">
        <v>65</v>
      </c>
    </row>
    <row r="271" ht="59.25" customHeight="1" spans="1:11">
      <c r="A271" s="8">
        <v>15</v>
      </c>
      <c r="B271" s="9" t="s">
        <v>306</v>
      </c>
      <c r="C271" s="9" t="s">
        <v>230</v>
      </c>
      <c r="D271" s="9" t="s">
        <v>307</v>
      </c>
      <c r="E271" s="9"/>
      <c r="F271" s="28" t="s">
        <v>90</v>
      </c>
      <c r="G271" s="10" t="s">
        <v>308</v>
      </c>
      <c r="H271" s="10">
        <v>3.4</v>
      </c>
      <c r="I271" s="10">
        <v>9033.12</v>
      </c>
      <c r="J271" s="10"/>
      <c r="K271" s="11"/>
    </row>
    <row r="272" ht="59.25" customHeight="1" spans="1:11">
      <c r="A272" s="8">
        <v>16</v>
      </c>
      <c r="B272" s="9" t="s">
        <v>309</v>
      </c>
      <c r="C272" s="9" t="s">
        <v>230</v>
      </c>
      <c r="D272" s="9" t="s">
        <v>231</v>
      </c>
      <c r="E272" s="9"/>
      <c r="F272" s="28" t="s">
        <v>90</v>
      </c>
      <c r="G272" s="10" t="s">
        <v>310</v>
      </c>
      <c r="H272" s="10">
        <v>6.9</v>
      </c>
      <c r="I272" s="10">
        <v>2209.38</v>
      </c>
      <c r="J272" s="10"/>
      <c r="K272" s="11"/>
    </row>
    <row r="273" ht="115.5" customHeight="1" spans="1:11">
      <c r="A273" s="8">
        <v>17</v>
      </c>
      <c r="B273" s="9" t="s">
        <v>311</v>
      </c>
      <c r="C273" s="9" t="s">
        <v>312</v>
      </c>
      <c r="D273" s="9" t="s">
        <v>313</v>
      </c>
      <c r="E273" s="9"/>
      <c r="F273" s="28" t="s">
        <v>90</v>
      </c>
      <c r="G273" s="10" t="s">
        <v>314</v>
      </c>
      <c r="H273" s="10">
        <v>7.81</v>
      </c>
      <c r="I273" s="10">
        <v>5242.07</v>
      </c>
      <c r="J273" s="10"/>
      <c r="K273" s="11"/>
    </row>
    <row r="274" ht="36.75" customHeight="1" spans="1:11">
      <c r="A274" s="8">
        <v>18</v>
      </c>
      <c r="B274" s="9" t="s">
        <v>315</v>
      </c>
      <c r="C274" s="9" t="s">
        <v>316</v>
      </c>
      <c r="D274" s="9" t="s">
        <v>317</v>
      </c>
      <c r="E274" s="9"/>
      <c r="F274" s="28" t="s">
        <v>127</v>
      </c>
      <c r="G274" s="10" t="s">
        <v>318</v>
      </c>
      <c r="H274" s="10">
        <v>945.16</v>
      </c>
      <c r="I274" s="10">
        <v>33080.6</v>
      </c>
      <c r="J274" s="10"/>
      <c r="K274" s="11"/>
    </row>
    <row r="275" ht="126.75" customHeight="1" spans="1:11">
      <c r="A275" s="8">
        <v>19</v>
      </c>
      <c r="B275" s="9" t="s">
        <v>319</v>
      </c>
      <c r="C275" s="9" t="s">
        <v>320</v>
      </c>
      <c r="D275" s="9" t="s">
        <v>321</v>
      </c>
      <c r="E275" s="9"/>
      <c r="F275" s="28" t="s">
        <v>127</v>
      </c>
      <c r="G275" s="10" t="s">
        <v>16</v>
      </c>
      <c r="H275" s="10">
        <v>2849.03</v>
      </c>
      <c r="I275" s="10">
        <v>5698.06</v>
      </c>
      <c r="J275" s="10"/>
      <c r="K275" s="11"/>
    </row>
    <row r="276" ht="115.5" customHeight="1" spans="1:11">
      <c r="A276" s="8">
        <v>20</v>
      </c>
      <c r="B276" s="9" t="s">
        <v>322</v>
      </c>
      <c r="C276" s="9" t="s">
        <v>323</v>
      </c>
      <c r="D276" s="9" t="s">
        <v>324</v>
      </c>
      <c r="E276" s="9"/>
      <c r="F276" s="28" t="s">
        <v>98</v>
      </c>
      <c r="G276" s="10" t="s">
        <v>8</v>
      </c>
      <c r="H276" s="10">
        <v>53181.03</v>
      </c>
      <c r="I276" s="10">
        <v>53181.03</v>
      </c>
      <c r="J276" s="10"/>
      <c r="K276" s="11"/>
    </row>
    <row r="277" ht="18" customHeight="1" spans="1:11">
      <c r="A277" s="12" t="s">
        <v>82</v>
      </c>
      <c r="B277" s="13"/>
      <c r="C277" s="13"/>
      <c r="D277" s="13"/>
      <c r="E277" s="13"/>
      <c r="F277" s="13"/>
      <c r="G277" s="13"/>
      <c r="H277" s="13"/>
      <c r="I277" s="20">
        <v>108444.26</v>
      </c>
      <c r="J277" s="20"/>
      <c r="K277" s="15"/>
    </row>
    <row r="278" ht="17.25" customHeight="1" spans="1:11">
      <c r="A278" s="22" t="s">
        <v>83</v>
      </c>
      <c r="B278" s="22"/>
      <c r="C278" s="22"/>
      <c r="D278" s="22"/>
      <c r="E278" s="22"/>
      <c r="F278" s="22"/>
      <c r="G278" s="22"/>
      <c r="H278" s="22"/>
      <c r="I278" s="22"/>
      <c r="J278" s="22"/>
      <c r="K278" s="22"/>
    </row>
    <row r="279" ht="17.25" customHeight="1" spans="1:11">
      <c r="A279" s="22"/>
      <c r="B279" s="22"/>
      <c r="C279" s="22"/>
      <c r="D279" s="22"/>
      <c r="E279" s="29"/>
      <c r="F279" s="29"/>
      <c r="G279" s="29"/>
      <c r="H279" s="29"/>
      <c r="I279" s="29"/>
      <c r="J279" s="23" t="s">
        <v>84</v>
      </c>
      <c r="K279" s="23"/>
    </row>
    <row r="280" ht="39.75" customHeight="1" spans="1:11">
      <c r="A280" s="1" t="s">
        <v>55</v>
      </c>
      <c r="B280" s="1"/>
      <c r="C280" s="1"/>
      <c r="D280" s="1"/>
      <c r="E280" s="1"/>
      <c r="F280" s="1"/>
      <c r="G280" s="1"/>
      <c r="H280" s="1"/>
      <c r="I280" s="1"/>
      <c r="J280" s="2"/>
      <c r="K280" s="2"/>
    </row>
    <row r="281" ht="25.5" customHeight="1" spans="1:11">
      <c r="A281" s="3" t="s">
        <v>1</v>
      </c>
      <c r="B281" s="3"/>
      <c r="C281" s="3"/>
      <c r="D281" s="3"/>
      <c r="E281" s="3" t="s">
        <v>2</v>
      </c>
      <c r="F281" s="3"/>
      <c r="G281" s="3"/>
      <c r="H281" s="3"/>
      <c r="I281" s="3"/>
      <c r="J281" s="4" t="s">
        <v>325</v>
      </c>
      <c r="K281" s="4"/>
    </row>
    <row r="282" ht="14.25" customHeight="1" spans="1:11">
      <c r="A282" s="5" t="s">
        <v>4</v>
      </c>
      <c r="B282" s="6" t="s">
        <v>57</v>
      </c>
      <c r="C282" s="6" t="s">
        <v>58</v>
      </c>
      <c r="D282" s="6" t="s">
        <v>59</v>
      </c>
      <c r="E282" s="6"/>
      <c r="F282" s="6" t="s">
        <v>60</v>
      </c>
      <c r="G282" s="6" t="s">
        <v>61</v>
      </c>
      <c r="H282" s="6" t="s">
        <v>6</v>
      </c>
      <c r="I282" s="6"/>
      <c r="J282" s="6"/>
      <c r="K282" s="7"/>
    </row>
    <row r="283" ht="14.25" customHeight="1" spans="1:11">
      <c r="A283" s="26"/>
      <c r="B283" s="27"/>
      <c r="C283" s="27"/>
      <c r="D283" s="27"/>
      <c r="E283" s="27"/>
      <c r="F283" s="27"/>
      <c r="G283" s="27"/>
      <c r="H283" s="27" t="s">
        <v>62</v>
      </c>
      <c r="I283" s="27" t="s">
        <v>63</v>
      </c>
      <c r="J283" s="27"/>
      <c r="K283" s="30" t="s">
        <v>64</v>
      </c>
    </row>
    <row r="284" ht="25.5" customHeight="1" spans="1:11">
      <c r="A284" s="26"/>
      <c r="B284" s="27"/>
      <c r="C284" s="27"/>
      <c r="D284" s="27"/>
      <c r="E284" s="27"/>
      <c r="F284" s="27"/>
      <c r="G284" s="27"/>
      <c r="H284" s="27"/>
      <c r="I284" s="27"/>
      <c r="J284" s="27"/>
      <c r="K284" s="30" t="s">
        <v>65</v>
      </c>
    </row>
    <row r="285" ht="81.75" customHeight="1" spans="1:11">
      <c r="A285" s="8">
        <v>21</v>
      </c>
      <c r="B285" s="9" t="s">
        <v>326</v>
      </c>
      <c r="C285" s="9" t="s">
        <v>327</v>
      </c>
      <c r="D285" s="9" t="s">
        <v>328</v>
      </c>
      <c r="E285" s="9"/>
      <c r="F285" s="28" t="s">
        <v>127</v>
      </c>
      <c r="G285" s="10" t="s">
        <v>8</v>
      </c>
      <c r="H285" s="10">
        <v>5407.39</v>
      </c>
      <c r="I285" s="10">
        <v>5407.39</v>
      </c>
      <c r="J285" s="10"/>
      <c r="K285" s="11"/>
    </row>
    <row r="286" ht="70.5" customHeight="1" spans="1:11">
      <c r="A286" s="8">
        <v>22</v>
      </c>
      <c r="B286" s="9" t="s">
        <v>329</v>
      </c>
      <c r="C286" s="9" t="s">
        <v>330</v>
      </c>
      <c r="D286" s="9" t="s">
        <v>331</v>
      </c>
      <c r="E286" s="9"/>
      <c r="F286" s="28" t="s">
        <v>127</v>
      </c>
      <c r="G286" s="10" t="s">
        <v>75</v>
      </c>
      <c r="H286" s="10">
        <v>417.04</v>
      </c>
      <c r="I286" s="10">
        <v>4587.44</v>
      </c>
      <c r="J286" s="10"/>
      <c r="K286" s="11"/>
    </row>
    <row r="287" ht="18" customHeight="1" spans="1:11">
      <c r="A287" s="8"/>
      <c r="B287" s="9"/>
      <c r="C287" s="9" t="s">
        <v>332</v>
      </c>
      <c r="D287" s="9"/>
      <c r="E287" s="9"/>
      <c r="F287" s="9"/>
      <c r="G287" s="10"/>
      <c r="H287" s="10"/>
      <c r="I287" s="10">
        <v>11659.32</v>
      </c>
      <c r="J287" s="10"/>
      <c r="K287" s="11"/>
    </row>
    <row r="288" ht="126.75" customHeight="1" spans="1:11">
      <c r="A288" s="8">
        <v>1</v>
      </c>
      <c r="B288" s="9" t="s">
        <v>333</v>
      </c>
      <c r="C288" s="9" t="s">
        <v>69</v>
      </c>
      <c r="D288" s="9" t="s">
        <v>77</v>
      </c>
      <c r="E288" s="9"/>
      <c r="F288" s="28" t="s">
        <v>71</v>
      </c>
      <c r="G288" s="10" t="s">
        <v>334</v>
      </c>
      <c r="H288" s="10">
        <v>50.04</v>
      </c>
      <c r="I288" s="10">
        <v>11659.32</v>
      </c>
      <c r="J288" s="10"/>
      <c r="K288" s="11"/>
    </row>
    <row r="289" ht="18" customHeight="1" spans="1:11">
      <c r="A289" s="8"/>
      <c r="B289" s="9"/>
      <c r="C289" s="9" t="s">
        <v>335</v>
      </c>
      <c r="D289" s="9"/>
      <c r="E289" s="9"/>
      <c r="F289" s="9"/>
      <c r="G289" s="10"/>
      <c r="H289" s="10"/>
      <c r="I289" s="10">
        <v>199647.68</v>
      </c>
      <c r="J289" s="10"/>
      <c r="K289" s="11"/>
    </row>
    <row r="290" ht="18" customHeight="1" spans="1:11">
      <c r="A290" s="12" t="s">
        <v>82</v>
      </c>
      <c r="B290" s="13"/>
      <c r="C290" s="13"/>
      <c r="D290" s="13"/>
      <c r="E290" s="13"/>
      <c r="F290" s="13"/>
      <c r="G290" s="13"/>
      <c r="H290" s="13"/>
      <c r="I290" s="20">
        <v>21654.15</v>
      </c>
      <c r="J290" s="20"/>
      <c r="K290" s="15"/>
    </row>
    <row r="291" ht="17.25" customHeight="1" spans="1:11">
      <c r="A291" s="22" t="s">
        <v>83</v>
      </c>
      <c r="B291" s="22"/>
      <c r="C291" s="22"/>
      <c r="D291" s="22"/>
      <c r="E291" s="22"/>
      <c r="F291" s="22"/>
      <c r="G291" s="22"/>
      <c r="H291" s="22"/>
      <c r="I291" s="22"/>
      <c r="J291" s="22"/>
      <c r="K291" s="22"/>
    </row>
    <row r="292" ht="17.25" customHeight="1" spans="1:11">
      <c r="A292" s="22"/>
      <c r="B292" s="22"/>
      <c r="C292" s="22"/>
      <c r="D292" s="22"/>
      <c r="E292" s="29"/>
      <c r="F292" s="29"/>
      <c r="G292" s="29"/>
      <c r="H292" s="29"/>
      <c r="I292" s="29"/>
      <c r="J292" s="23" t="s">
        <v>84</v>
      </c>
      <c r="K292" s="23"/>
    </row>
    <row r="293" ht="39.75" customHeight="1" spans="1:11">
      <c r="A293" s="1" t="s">
        <v>55</v>
      </c>
      <c r="B293" s="1"/>
      <c r="C293" s="1"/>
      <c r="D293" s="1"/>
      <c r="E293" s="1"/>
      <c r="F293" s="1"/>
      <c r="G293" s="1"/>
      <c r="H293" s="1"/>
      <c r="I293" s="1"/>
      <c r="J293" s="2"/>
      <c r="K293" s="2"/>
    </row>
    <row r="294" ht="25.5" customHeight="1" spans="1:11">
      <c r="A294" s="3" t="s">
        <v>1</v>
      </c>
      <c r="B294" s="3"/>
      <c r="C294" s="3"/>
      <c r="D294" s="3"/>
      <c r="E294" s="3" t="s">
        <v>2</v>
      </c>
      <c r="F294" s="3"/>
      <c r="G294" s="3"/>
      <c r="H294" s="3"/>
      <c r="I294" s="3"/>
      <c r="J294" s="4" t="s">
        <v>336</v>
      </c>
      <c r="K294" s="4"/>
    </row>
    <row r="295" ht="14.25" customHeight="1" spans="1:11">
      <c r="A295" s="5" t="s">
        <v>4</v>
      </c>
      <c r="B295" s="6" t="s">
        <v>57</v>
      </c>
      <c r="C295" s="6" t="s">
        <v>58</v>
      </c>
      <c r="D295" s="6" t="s">
        <v>59</v>
      </c>
      <c r="E295" s="6"/>
      <c r="F295" s="6" t="s">
        <v>60</v>
      </c>
      <c r="G295" s="6" t="s">
        <v>61</v>
      </c>
      <c r="H295" s="6" t="s">
        <v>6</v>
      </c>
      <c r="I295" s="6"/>
      <c r="J295" s="6"/>
      <c r="K295" s="7"/>
    </row>
    <row r="296" ht="14.25" customHeight="1" spans="1:11">
      <c r="A296" s="26"/>
      <c r="B296" s="27"/>
      <c r="C296" s="27"/>
      <c r="D296" s="27"/>
      <c r="E296" s="27"/>
      <c r="F296" s="27"/>
      <c r="G296" s="27"/>
      <c r="H296" s="27" t="s">
        <v>62</v>
      </c>
      <c r="I296" s="27" t="s">
        <v>63</v>
      </c>
      <c r="J296" s="27"/>
      <c r="K296" s="30" t="s">
        <v>64</v>
      </c>
    </row>
    <row r="297" ht="25.5" customHeight="1" spans="1:11">
      <c r="A297" s="26"/>
      <c r="B297" s="27"/>
      <c r="C297" s="27"/>
      <c r="D297" s="27"/>
      <c r="E297" s="27"/>
      <c r="F297" s="27"/>
      <c r="G297" s="27"/>
      <c r="H297" s="27"/>
      <c r="I297" s="27"/>
      <c r="J297" s="27"/>
      <c r="K297" s="30" t="s">
        <v>65</v>
      </c>
    </row>
    <row r="298" ht="273" customHeight="1" spans="1:11">
      <c r="A298" s="8">
        <v>1</v>
      </c>
      <c r="B298" s="9" t="s">
        <v>337</v>
      </c>
      <c r="C298" s="9" t="s">
        <v>338</v>
      </c>
      <c r="D298" s="9" t="s">
        <v>339</v>
      </c>
      <c r="E298" s="9"/>
      <c r="F298" s="28" t="s">
        <v>98</v>
      </c>
      <c r="G298" s="10" t="s">
        <v>8</v>
      </c>
      <c r="H298" s="10">
        <v>18558.13</v>
      </c>
      <c r="I298" s="10">
        <v>18558.13</v>
      </c>
      <c r="J298" s="10"/>
      <c r="K298" s="11"/>
    </row>
    <row r="299" ht="93" customHeight="1" spans="1:11">
      <c r="A299" s="8">
        <v>2</v>
      </c>
      <c r="B299" s="9" t="s">
        <v>340</v>
      </c>
      <c r="C299" s="9" t="s">
        <v>341</v>
      </c>
      <c r="D299" s="9" t="s">
        <v>342</v>
      </c>
      <c r="E299" s="9"/>
      <c r="F299" s="28" t="s">
        <v>127</v>
      </c>
      <c r="G299" s="10" t="s">
        <v>8</v>
      </c>
      <c r="H299" s="10">
        <v>5558.13</v>
      </c>
      <c r="I299" s="10">
        <v>5558.13</v>
      </c>
      <c r="J299" s="10"/>
      <c r="K299" s="11"/>
    </row>
    <row r="300" ht="18" customHeight="1" spans="1:11">
      <c r="A300" s="12" t="s">
        <v>82</v>
      </c>
      <c r="B300" s="13"/>
      <c r="C300" s="13"/>
      <c r="D300" s="13"/>
      <c r="E300" s="13"/>
      <c r="F300" s="13"/>
      <c r="G300" s="13"/>
      <c r="H300" s="13"/>
      <c r="I300" s="20">
        <v>24116.26</v>
      </c>
      <c r="J300" s="20"/>
      <c r="K300" s="15"/>
    </row>
    <row r="301" ht="17.25" customHeight="1" spans="1:11">
      <c r="A301" s="22" t="s">
        <v>83</v>
      </c>
      <c r="B301" s="22"/>
      <c r="C301" s="22"/>
      <c r="D301" s="22"/>
      <c r="E301" s="22"/>
      <c r="F301" s="22"/>
      <c r="G301" s="22"/>
      <c r="H301" s="22"/>
      <c r="I301" s="22"/>
      <c r="J301" s="22"/>
      <c r="K301" s="22"/>
    </row>
    <row r="302" ht="17.25" customHeight="1" spans="1:11">
      <c r="A302" s="22"/>
      <c r="B302" s="22"/>
      <c r="C302" s="22"/>
      <c r="D302" s="22"/>
      <c r="E302" s="29"/>
      <c r="F302" s="29"/>
      <c r="G302" s="29"/>
      <c r="H302" s="29"/>
      <c r="I302" s="29"/>
      <c r="J302" s="23" t="s">
        <v>84</v>
      </c>
      <c r="K302" s="23"/>
    </row>
    <row r="303" ht="39.75" customHeight="1" spans="1:11">
      <c r="A303" s="1" t="s">
        <v>55</v>
      </c>
      <c r="B303" s="1"/>
      <c r="C303" s="1"/>
      <c r="D303" s="1"/>
      <c r="E303" s="1"/>
      <c r="F303" s="1"/>
      <c r="G303" s="1"/>
      <c r="H303" s="1"/>
      <c r="I303" s="1"/>
      <c r="J303" s="2"/>
      <c r="K303" s="2"/>
    </row>
    <row r="304" ht="25.5" customHeight="1" spans="1:11">
      <c r="A304" s="3" t="s">
        <v>1</v>
      </c>
      <c r="B304" s="3"/>
      <c r="C304" s="3"/>
      <c r="D304" s="3"/>
      <c r="E304" s="3" t="s">
        <v>2</v>
      </c>
      <c r="F304" s="3"/>
      <c r="G304" s="3"/>
      <c r="H304" s="3"/>
      <c r="I304" s="3"/>
      <c r="J304" s="4" t="s">
        <v>343</v>
      </c>
      <c r="K304" s="4"/>
    </row>
    <row r="305" ht="14.25" customHeight="1" spans="1:11">
      <c r="A305" s="5" t="s">
        <v>4</v>
      </c>
      <c r="B305" s="6" t="s">
        <v>57</v>
      </c>
      <c r="C305" s="6" t="s">
        <v>58</v>
      </c>
      <c r="D305" s="6" t="s">
        <v>59</v>
      </c>
      <c r="E305" s="6"/>
      <c r="F305" s="6" t="s">
        <v>60</v>
      </c>
      <c r="G305" s="6" t="s">
        <v>61</v>
      </c>
      <c r="H305" s="6" t="s">
        <v>6</v>
      </c>
      <c r="I305" s="6"/>
      <c r="J305" s="6"/>
      <c r="K305" s="7"/>
    </row>
    <row r="306" ht="14.25" customHeight="1" spans="1:11">
      <c r="A306" s="26"/>
      <c r="B306" s="27"/>
      <c r="C306" s="27"/>
      <c r="D306" s="27"/>
      <c r="E306" s="27"/>
      <c r="F306" s="27"/>
      <c r="G306" s="27"/>
      <c r="H306" s="27" t="s">
        <v>62</v>
      </c>
      <c r="I306" s="27" t="s">
        <v>63</v>
      </c>
      <c r="J306" s="27"/>
      <c r="K306" s="30" t="s">
        <v>64</v>
      </c>
    </row>
    <row r="307" ht="25.5" customHeight="1" spans="1:11">
      <c r="A307" s="26"/>
      <c r="B307" s="27"/>
      <c r="C307" s="27"/>
      <c r="D307" s="27"/>
      <c r="E307" s="27"/>
      <c r="F307" s="27"/>
      <c r="G307" s="27"/>
      <c r="H307" s="27"/>
      <c r="I307" s="27"/>
      <c r="J307" s="27"/>
      <c r="K307" s="30" t="s">
        <v>65</v>
      </c>
    </row>
    <row r="308" ht="228" customHeight="1" spans="1:11">
      <c r="A308" s="8">
        <v>3</v>
      </c>
      <c r="B308" s="9" t="s">
        <v>344</v>
      </c>
      <c r="C308" s="9" t="s">
        <v>345</v>
      </c>
      <c r="D308" s="9" t="s">
        <v>346</v>
      </c>
      <c r="E308" s="9"/>
      <c r="F308" s="28" t="s">
        <v>127</v>
      </c>
      <c r="G308" s="10" t="s">
        <v>37</v>
      </c>
      <c r="H308" s="10">
        <v>8073.58</v>
      </c>
      <c r="I308" s="10">
        <v>32294.32</v>
      </c>
      <c r="J308" s="10"/>
      <c r="K308" s="11"/>
    </row>
    <row r="309" ht="183" customHeight="1" spans="1:11">
      <c r="A309" s="8">
        <v>4</v>
      </c>
      <c r="B309" s="9" t="s">
        <v>347</v>
      </c>
      <c r="C309" s="9" t="s">
        <v>220</v>
      </c>
      <c r="D309" s="9" t="s">
        <v>348</v>
      </c>
      <c r="E309" s="9"/>
      <c r="F309" s="28" t="s">
        <v>127</v>
      </c>
      <c r="G309" s="10" t="s">
        <v>37</v>
      </c>
      <c r="H309" s="10">
        <v>3568.96</v>
      </c>
      <c r="I309" s="10">
        <v>14275.84</v>
      </c>
      <c r="J309" s="10"/>
      <c r="K309" s="11"/>
    </row>
    <row r="310" ht="93" customHeight="1" spans="1:11">
      <c r="A310" s="8">
        <v>5</v>
      </c>
      <c r="B310" s="9" t="s">
        <v>349</v>
      </c>
      <c r="C310" s="9" t="s">
        <v>350</v>
      </c>
      <c r="D310" s="9" t="s">
        <v>351</v>
      </c>
      <c r="E310" s="9"/>
      <c r="F310" s="28" t="s">
        <v>127</v>
      </c>
      <c r="G310" s="10" t="s">
        <v>37</v>
      </c>
      <c r="H310" s="10">
        <v>2119.46</v>
      </c>
      <c r="I310" s="10">
        <v>8477.84</v>
      </c>
      <c r="J310" s="10"/>
      <c r="K310" s="11"/>
    </row>
    <row r="311" ht="18" customHeight="1" spans="1:11">
      <c r="A311" s="12" t="s">
        <v>82</v>
      </c>
      <c r="B311" s="13"/>
      <c r="C311" s="13"/>
      <c r="D311" s="13"/>
      <c r="E311" s="13"/>
      <c r="F311" s="13"/>
      <c r="G311" s="13"/>
      <c r="H311" s="13"/>
      <c r="I311" s="20">
        <v>55048</v>
      </c>
      <c r="J311" s="20"/>
      <c r="K311" s="15"/>
    </row>
    <row r="312" ht="17.25" customHeight="1" spans="1:11">
      <c r="A312" s="22" t="s">
        <v>83</v>
      </c>
      <c r="B312" s="22"/>
      <c r="C312" s="22"/>
      <c r="D312" s="22"/>
      <c r="E312" s="22"/>
      <c r="F312" s="22"/>
      <c r="G312" s="22"/>
      <c r="H312" s="22"/>
      <c r="I312" s="22"/>
      <c r="J312" s="22"/>
      <c r="K312" s="22"/>
    </row>
    <row r="313" ht="17.25" customHeight="1" spans="1:11">
      <c r="A313" s="22"/>
      <c r="B313" s="22"/>
      <c r="C313" s="22"/>
      <c r="D313" s="22"/>
      <c r="E313" s="29"/>
      <c r="F313" s="29"/>
      <c r="G313" s="29"/>
      <c r="H313" s="29"/>
      <c r="I313" s="29"/>
      <c r="J313" s="23" t="s">
        <v>84</v>
      </c>
      <c r="K313" s="23"/>
    </row>
    <row r="314" ht="39.75" customHeight="1" spans="1:11">
      <c r="A314" s="1" t="s">
        <v>55</v>
      </c>
      <c r="B314" s="1"/>
      <c r="C314" s="1"/>
      <c r="D314" s="1"/>
      <c r="E314" s="1"/>
      <c r="F314" s="1"/>
      <c r="G314" s="1"/>
      <c r="H314" s="1"/>
      <c r="I314" s="1"/>
      <c r="J314" s="2"/>
      <c r="K314" s="2"/>
    </row>
    <row r="315" ht="25.5" customHeight="1" spans="1:11">
      <c r="A315" s="3" t="s">
        <v>1</v>
      </c>
      <c r="B315" s="3"/>
      <c r="C315" s="3"/>
      <c r="D315" s="3"/>
      <c r="E315" s="3" t="s">
        <v>2</v>
      </c>
      <c r="F315" s="3"/>
      <c r="G315" s="3"/>
      <c r="H315" s="3"/>
      <c r="I315" s="3"/>
      <c r="J315" s="4" t="s">
        <v>352</v>
      </c>
      <c r="K315" s="4"/>
    </row>
    <row r="316" ht="14.25" customHeight="1" spans="1:11">
      <c r="A316" s="5" t="s">
        <v>4</v>
      </c>
      <c r="B316" s="6" t="s">
        <v>57</v>
      </c>
      <c r="C316" s="6" t="s">
        <v>58</v>
      </c>
      <c r="D316" s="6" t="s">
        <v>59</v>
      </c>
      <c r="E316" s="6"/>
      <c r="F316" s="6" t="s">
        <v>60</v>
      </c>
      <c r="G316" s="6" t="s">
        <v>61</v>
      </c>
      <c r="H316" s="6" t="s">
        <v>6</v>
      </c>
      <c r="I316" s="6"/>
      <c r="J316" s="6"/>
      <c r="K316" s="7"/>
    </row>
    <row r="317" ht="14.25" customHeight="1" spans="1:11">
      <c r="A317" s="26"/>
      <c r="B317" s="27"/>
      <c r="C317" s="27"/>
      <c r="D317" s="27"/>
      <c r="E317" s="27"/>
      <c r="F317" s="27"/>
      <c r="G317" s="27"/>
      <c r="H317" s="27" t="s">
        <v>62</v>
      </c>
      <c r="I317" s="27" t="s">
        <v>63</v>
      </c>
      <c r="J317" s="27"/>
      <c r="K317" s="30" t="s">
        <v>64</v>
      </c>
    </row>
    <row r="318" ht="25.5" customHeight="1" spans="1:11">
      <c r="A318" s="26"/>
      <c r="B318" s="27"/>
      <c r="C318" s="27"/>
      <c r="D318" s="27"/>
      <c r="E318" s="27"/>
      <c r="F318" s="27"/>
      <c r="G318" s="27"/>
      <c r="H318" s="27"/>
      <c r="I318" s="27"/>
      <c r="J318" s="27"/>
      <c r="K318" s="30" t="s">
        <v>65</v>
      </c>
    </row>
    <row r="319" ht="126.75" customHeight="1" spans="1:11">
      <c r="A319" s="8">
        <v>6</v>
      </c>
      <c r="B319" s="9" t="s">
        <v>353</v>
      </c>
      <c r="C319" s="9" t="s">
        <v>354</v>
      </c>
      <c r="D319" s="9" t="s">
        <v>355</v>
      </c>
      <c r="E319" s="9"/>
      <c r="F319" s="28" t="s">
        <v>356</v>
      </c>
      <c r="G319" s="10" t="s">
        <v>357</v>
      </c>
      <c r="H319" s="10">
        <v>3400.8</v>
      </c>
      <c r="I319" s="10">
        <v>21697.1</v>
      </c>
      <c r="J319" s="10"/>
      <c r="K319" s="11"/>
    </row>
    <row r="320" ht="273" customHeight="1" spans="1:11">
      <c r="A320" s="8">
        <v>7</v>
      </c>
      <c r="B320" s="9" t="s">
        <v>358</v>
      </c>
      <c r="C320" s="9" t="s">
        <v>359</v>
      </c>
      <c r="D320" s="9" t="s">
        <v>360</v>
      </c>
      <c r="E320" s="9"/>
      <c r="F320" s="28" t="s">
        <v>356</v>
      </c>
      <c r="G320" s="10" t="s">
        <v>361</v>
      </c>
      <c r="H320" s="10">
        <v>6120.8</v>
      </c>
      <c r="I320" s="10">
        <v>93036.16</v>
      </c>
      <c r="J320" s="10"/>
      <c r="K320" s="11"/>
    </row>
    <row r="321" ht="115.5" customHeight="1" spans="1:11">
      <c r="A321" s="8">
        <v>8</v>
      </c>
      <c r="B321" s="9" t="s">
        <v>362</v>
      </c>
      <c r="C321" s="9" t="s">
        <v>363</v>
      </c>
      <c r="D321" s="9" t="s">
        <v>364</v>
      </c>
      <c r="E321" s="9"/>
      <c r="F321" s="28" t="s">
        <v>110</v>
      </c>
      <c r="G321" s="10" t="s">
        <v>37</v>
      </c>
      <c r="H321" s="10">
        <v>103.62</v>
      </c>
      <c r="I321" s="10">
        <v>414.48</v>
      </c>
      <c r="J321" s="10"/>
      <c r="K321" s="11"/>
    </row>
    <row r="322" ht="18" customHeight="1" spans="1:11">
      <c r="A322" s="12" t="s">
        <v>82</v>
      </c>
      <c r="B322" s="13"/>
      <c r="C322" s="13"/>
      <c r="D322" s="13"/>
      <c r="E322" s="13"/>
      <c r="F322" s="13"/>
      <c r="G322" s="13"/>
      <c r="H322" s="13"/>
      <c r="I322" s="20">
        <v>115147.74</v>
      </c>
      <c r="J322" s="20"/>
      <c r="K322" s="15"/>
    </row>
    <row r="323" ht="17.25" customHeight="1" spans="1:11">
      <c r="A323" s="22" t="s">
        <v>83</v>
      </c>
      <c r="B323" s="22"/>
      <c r="C323" s="22"/>
      <c r="D323" s="22"/>
      <c r="E323" s="22"/>
      <c r="F323" s="22"/>
      <c r="G323" s="22"/>
      <c r="H323" s="22"/>
      <c r="I323" s="22"/>
      <c r="J323" s="22"/>
      <c r="K323" s="22"/>
    </row>
    <row r="324" ht="17.25" customHeight="1" spans="1:11">
      <c r="A324" s="22"/>
      <c r="B324" s="22"/>
      <c r="C324" s="22"/>
      <c r="D324" s="22"/>
      <c r="E324" s="29"/>
      <c r="F324" s="29"/>
      <c r="G324" s="29"/>
      <c r="H324" s="29"/>
      <c r="I324" s="29"/>
      <c r="J324" s="23" t="s">
        <v>84</v>
      </c>
      <c r="K324" s="23"/>
    </row>
    <row r="325" ht="39.75" customHeight="1" spans="1:11">
      <c r="A325" s="1" t="s">
        <v>55</v>
      </c>
      <c r="B325" s="1"/>
      <c r="C325" s="1"/>
      <c r="D325" s="1"/>
      <c r="E325" s="1"/>
      <c r="F325" s="1"/>
      <c r="G325" s="1"/>
      <c r="H325" s="1"/>
      <c r="I325" s="1"/>
      <c r="J325" s="2"/>
      <c r="K325" s="2"/>
    </row>
    <row r="326" ht="25.5" customHeight="1" spans="1:11">
      <c r="A326" s="3" t="s">
        <v>1</v>
      </c>
      <c r="B326" s="3"/>
      <c r="C326" s="3"/>
      <c r="D326" s="3"/>
      <c r="E326" s="3" t="s">
        <v>2</v>
      </c>
      <c r="F326" s="3"/>
      <c r="G326" s="3"/>
      <c r="H326" s="3"/>
      <c r="I326" s="3"/>
      <c r="J326" s="4" t="s">
        <v>365</v>
      </c>
      <c r="K326" s="4"/>
    </row>
    <row r="327" ht="14.25" customHeight="1" spans="1:11">
      <c r="A327" s="5" t="s">
        <v>4</v>
      </c>
      <c r="B327" s="6" t="s">
        <v>57</v>
      </c>
      <c r="C327" s="6" t="s">
        <v>58</v>
      </c>
      <c r="D327" s="6" t="s">
        <v>59</v>
      </c>
      <c r="E327" s="6"/>
      <c r="F327" s="6" t="s">
        <v>60</v>
      </c>
      <c r="G327" s="6" t="s">
        <v>61</v>
      </c>
      <c r="H327" s="6" t="s">
        <v>6</v>
      </c>
      <c r="I327" s="6"/>
      <c r="J327" s="6"/>
      <c r="K327" s="7"/>
    </row>
    <row r="328" ht="14.25" customHeight="1" spans="1:11">
      <c r="A328" s="26"/>
      <c r="B328" s="27"/>
      <c r="C328" s="27"/>
      <c r="D328" s="27"/>
      <c r="E328" s="27"/>
      <c r="F328" s="27"/>
      <c r="G328" s="27"/>
      <c r="H328" s="27" t="s">
        <v>62</v>
      </c>
      <c r="I328" s="27" t="s">
        <v>63</v>
      </c>
      <c r="J328" s="27"/>
      <c r="K328" s="30" t="s">
        <v>64</v>
      </c>
    </row>
    <row r="329" ht="25.5" customHeight="1" spans="1:11">
      <c r="A329" s="26"/>
      <c r="B329" s="27"/>
      <c r="C329" s="27"/>
      <c r="D329" s="27"/>
      <c r="E329" s="27"/>
      <c r="F329" s="27"/>
      <c r="G329" s="27"/>
      <c r="H329" s="27"/>
      <c r="I329" s="27"/>
      <c r="J329" s="27"/>
      <c r="K329" s="30" t="s">
        <v>65</v>
      </c>
    </row>
    <row r="330" ht="70.5" customHeight="1" spans="1:11">
      <c r="A330" s="8">
        <v>9</v>
      </c>
      <c r="B330" s="9" t="s">
        <v>366</v>
      </c>
      <c r="C330" s="9" t="s">
        <v>88</v>
      </c>
      <c r="D330" s="9" t="s">
        <v>89</v>
      </c>
      <c r="E330" s="9"/>
      <c r="F330" s="28" t="s">
        <v>90</v>
      </c>
      <c r="G330" s="10" t="s">
        <v>367</v>
      </c>
      <c r="H330" s="10">
        <v>4.97</v>
      </c>
      <c r="I330" s="10">
        <v>1491</v>
      </c>
      <c r="J330" s="10"/>
      <c r="K330" s="11"/>
    </row>
    <row r="331" ht="59.25" customHeight="1" spans="1:11">
      <c r="A331" s="8">
        <v>10</v>
      </c>
      <c r="B331" s="9" t="s">
        <v>368</v>
      </c>
      <c r="C331" s="9" t="s">
        <v>198</v>
      </c>
      <c r="D331" s="9" t="s">
        <v>199</v>
      </c>
      <c r="E331" s="9"/>
      <c r="F331" s="28" t="s">
        <v>90</v>
      </c>
      <c r="G331" s="10" t="s">
        <v>369</v>
      </c>
      <c r="H331" s="10">
        <v>27.86</v>
      </c>
      <c r="I331" s="10">
        <v>3844.68</v>
      </c>
      <c r="J331" s="10"/>
      <c r="K331" s="11"/>
    </row>
    <row r="332" ht="18" customHeight="1" spans="1:11">
      <c r="A332" s="8"/>
      <c r="B332" s="9"/>
      <c r="C332" s="9" t="s">
        <v>370</v>
      </c>
      <c r="D332" s="9"/>
      <c r="E332" s="9"/>
      <c r="F332" s="9"/>
      <c r="G332" s="10"/>
      <c r="H332" s="10"/>
      <c r="I332" s="10">
        <v>3572863.46</v>
      </c>
      <c r="J332" s="10"/>
      <c r="K332" s="11"/>
    </row>
    <row r="333" ht="18" customHeight="1" spans="1:11">
      <c r="A333" s="8"/>
      <c r="B333" s="9"/>
      <c r="C333" s="9" t="s">
        <v>13</v>
      </c>
      <c r="D333" s="9"/>
      <c r="E333" s="9"/>
      <c r="F333" s="9"/>
      <c r="G333" s="10"/>
      <c r="H333" s="10"/>
      <c r="I333" s="10">
        <v>18923.72</v>
      </c>
      <c r="J333" s="10"/>
      <c r="K333" s="11"/>
    </row>
    <row r="334" ht="25.5" customHeight="1" spans="1:11">
      <c r="A334" s="8"/>
      <c r="B334" s="9"/>
      <c r="C334" s="9" t="s">
        <v>371</v>
      </c>
      <c r="D334" s="9"/>
      <c r="E334" s="9"/>
      <c r="F334" s="9"/>
      <c r="G334" s="10"/>
      <c r="H334" s="10"/>
      <c r="I334" s="10">
        <v>18923.72</v>
      </c>
      <c r="J334" s="10"/>
      <c r="K334" s="11"/>
    </row>
    <row r="335" ht="18" customHeight="1" spans="1:11">
      <c r="A335" s="8"/>
      <c r="B335" s="9"/>
      <c r="C335" s="9" t="s">
        <v>372</v>
      </c>
      <c r="D335" s="9"/>
      <c r="E335" s="9"/>
      <c r="F335" s="9"/>
      <c r="G335" s="10"/>
      <c r="H335" s="10"/>
      <c r="I335" s="10">
        <v>8811.16</v>
      </c>
      <c r="J335" s="10"/>
      <c r="K335" s="11"/>
    </row>
    <row r="336" ht="126.75" customHeight="1" spans="1:11">
      <c r="A336" s="8">
        <v>1</v>
      </c>
      <c r="B336" s="9" t="s">
        <v>373</v>
      </c>
      <c r="C336" s="9" t="s">
        <v>374</v>
      </c>
      <c r="D336" s="9" t="s">
        <v>375</v>
      </c>
      <c r="E336" s="9"/>
      <c r="F336" s="28" t="s">
        <v>127</v>
      </c>
      <c r="G336" s="10" t="s">
        <v>8</v>
      </c>
      <c r="H336" s="10">
        <v>444.19</v>
      </c>
      <c r="I336" s="10">
        <v>444.19</v>
      </c>
      <c r="J336" s="10"/>
      <c r="K336" s="11"/>
    </row>
    <row r="337" ht="149.25" customHeight="1" spans="1:11">
      <c r="A337" s="8">
        <v>2</v>
      </c>
      <c r="B337" s="9" t="s">
        <v>376</v>
      </c>
      <c r="C337" s="9" t="s">
        <v>377</v>
      </c>
      <c r="D337" s="9" t="s">
        <v>378</v>
      </c>
      <c r="E337" s="9"/>
      <c r="F337" s="28" t="s">
        <v>127</v>
      </c>
      <c r="G337" s="10" t="s">
        <v>8</v>
      </c>
      <c r="H337" s="10">
        <v>1258.9</v>
      </c>
      <c r="I337" s="10">
        <v>1258.9</v>
      </c>
      <c r="J337" s="10"/>
      <c r="K337" s="11"/>
    </row>
    <row r="338" ht="18" customHeight="1" spans="1:11">
      <c r="A338" s="12" t="s">
        <v>82</v>
      </c>
      <c r="B338" s="13"/>
      <c r="C338" s="13"/>
      <c r="D338" s="13"/>
      <c r="E338" s="13"/>
      <c r="F338" s="13"/>
      <c r="G338" s="13"/>
      <c r="H338" s="13"/>
      <c r="I338" s="20">
        <v>7038.77</v>
      </c>
      <c r="J338" s="20"/>
      <c r="K338" s="15"/>
    </row>
    <row r="339" ht="17.25" customHeight="1" spans="1:11">
      <c r="A339" s="22" t="s">
        <v>83</v>
      </c>
      <c r="B339" s="22"/>
      <c r="C339" s="22"/>
      <c r="D339" s="22"/>
      <c r="E339" s="22"/>
      <c r="F339" s="22"/>
      <c r="G339" s="22"/>
      <c r="H339" s="22"/>
      <c r="I339" s="22"/>
      <c r="J339" s="22"/>
      <c r="K339" s="22"/>
    </row>
    <row r="340" ht="17.25" customHeight="1" spans="1:11">
      <c r="A340" s="22"/>
      <c r="B340" s="22"/>
      <c r="C340" s="22"/>
      <c r="D340" s="22"/>
      <c r="E340" s="29"/>
      <c r="F340" s="29"/>
      <c r="G340" s="29"/>
      <c r="H340" s="29"/>
      <c r="I340" s="29"/>
      <c r="J340" s="23" t="s">
        <v>84</v>
      </c>
      <c r="K340" s="23"/>
    </row>
    <row r="341" ht="39.75" customHeight="1" spans="1:11">
      <c r="A341" s="1" t="s">
        <v>55</v>
      </c>
      <c r="B341" s="1"/>
      <c r="C341" s="1"/>
      <c r="D341" s="1"/>
      <c r="E341" s="1"/>
      <c r="F341" s="1"/>
      <c r="G341" s="1"/>
      <c r="H341" s="1"/>
      <c r="I341" s="1"/>
      <c r="J341" s="2"/>
      <c r="K341" s="2"/>
    </row>
    <row r="342" ht="25.5" customHeight="1" spans="1:11">
      <c r="A342" s="3" t="s">
        <v>1</v>
      </c>
      <c r="B342" s="3"/>
      <c r="C342" s="3"/>
      <c r="D342" s="3"/>
      <c r="E342" s="3" t="s">
        <v>2</v>
      </c>
      <c r="F342" s="3"/>
      <c r="G342" s="3"/>
      <c r="H342" s="3"/>
      <c r="I342" s="3"/>
      <c r="J342" s="4" t="s">
        <v>379</v>
      </c>
      <c r="K342" s="4"/>
    </row>
    <row r="343" ht="14.25" customHeight="1" spans="1:11">
      <c r="A343" s="5" t="s">
        <v>4</v>
      </c>
      <c r="B343" s="6" t="s">
        <v>57</v>
      </c>
      <c r="C343" s="6" t="s">
        <v>58</v>
      </c>
      <c r="D343" s="6" t="s">
        <v>59</v>
      </c>
      <c r="E343" s="6"/>
      <c r="F343" s="6" t="s">
        <v>60</v>
      </c>
      <c r="G343" s="6" t="s">
        <v>61</v>
      </c>
      <c r="H343" s="6" t="s">
        <v>6</v>
      </c>
      <c r="I343" s="6"/>
      <c r="J343" s="6"/>
      <c r="K343" s="7"/>
    </row>
    <row r="344" ht="14.25" customHeight="1" spans="1:11">
      <c r="A344" s="26"/>
      <c r="B344" s="27"/>
      <c r="C344" s="27"/>
      <c r="D344" s="27"/>
      <c r="E344" s="27"/>
      <c r="F344" s="27"/>
      <c r="G344" s="27"/>
      <c r="H344" s="27" t="s">
        <v>62</v>
      </c>
      <c r="I344" s="27" t="s">
        <v>63</v>
      </c>
      <c r="J344" s="27"/>
      <c r="K344" s="30" t="s">
        <v>64</v>
      </c>
    </row>
    <row r="345" ht="25.5" customHeight="1" spans="1:11">
      <c r="A345" s="26"/>
      <c r="B345" s="27"/>
      <c r="C345" s="27"/>
      <c r="D345" s="27"/>
      <c r="E345" s="27"/>
      <c r="F345" s="27"/>
      <c r="G345" s="27"/>
      <c r="H345" s="27"/>
      <c r="I345" s="27"/>
      <c r="J345" s="27"/>
      <c r="K345" s="30" t="s">
        <v>65</v>
      </c>
    </row>
    <row r="346" ht="295.5" customHeight="1" spans="1:11">
      <c r="A346" s="8">
        <v>3</v>
      </c>
      <c r="B346" s="9" t="s">
        <v>380</v>
      </c>
      <c r="C346" s="9" t="s">
        <v>381</v>
      </c>
      <c r="D346" s="9" t="s">
        <v>382</v>
      </c>
      <c r="E346" s="9"/>
      <c r="F346" s="28" t="s">
        <v>127</v>
      </c>
      <c r="G346" s="10" t="s">
        <v>8</v>
      </c>
      <c r="H346" s="10">
        <v>1090.9</v>
      </c>
      <c r="I346" s="10">
        <v>1090.9</v>
      </c>
      <c r="J346" s="10"/>
      <c r="K346" s="11"/>
    </row>
    <row r="347" ht="261.75" customHeight="1" spans="1:11">
      <c r="A347" s="8">
        <v>4</v>
      </c>
      <c r="B347" s="9" t="s">
        <v>383</v>
      </c>
      <c r="C347" s="9" t="s">
        <v>384</v>
      </c>
      <c r="D347" s="9" t="s">
        <v>385</v>
      </c>
      <c r="E347" s="9"/>
      <c r="F347" s="28" t="s">
        <v>127</v>
      </c>
      <c r="G347" s="10" t="s">
        <v>8</v>
      </c>
      <c r="H347" s="10">
        <v>2398.29</v>
      </c>
      <c r="I347" s="10">
        <v>2398.29</v>
      </c>
      <c r="J347" s="10"/>
      <c r="K347" s="11"/>
    </row>
    <row r="348" ht="18" customHeight="1" spans="1:11">
      <c r="A348" s="12" t="s">
        <v>82</v>
      </c>
      <c r="B348" s="13"/>
      <c r="C348" s="13"/>
      <c r="D348" s="13"/>
      <c r="E348" s="13"/>
      <c r="F348" s="13"/>
      <c r="G348" s="13"/>
      <c r="H348" s="13"/>
      <c r="I348" s="20">
        <v>3489.19</v>
      </c>
      <c r="J348" s="20"/>
      <c r="K348" s="15"/>
    </row>
    <row r="349" ht="17.25" customHeight="1" spans="1:11">
      <c r="A349" s="22" t="s">
        <v>83</v>
      </c>
      <c r="B349" s="22"/>
      <c r="C349" s="22"/>
      <c r="D349" s="22"/>
      <c r="E349" s="22"/>
      <c r="F349" s="22"/>
      <c r="G349" s="22"/>
      <c r="H349" s="22"/>
      <c r="I349" s="22"/>
      <c r="J349" s="22"/>
      <c r="K349" s="22"/>
    </row>
    <row r="350" ht="17.25" customHeight="1" spans="1:11">
      <c r="A350" s="22"/>
      <c r="B350" s="22"/>
      <c r="C350" s="22"/>
      <c r="D350" s="22"/>
      <c r="E350" s="29"/>
      <c r="F350" s="29"/>
      <c r="G350" s="29"/>
      <c r="H350" s="29"/>
      <c r="I350" s="29"/>
      <c r="J350" s="23" t="s">
        <v>84</v>
      </c>
      <c r="K350" s="23"/>
    </row>
    <row r="351" ht="39.75" customHeight="1" spans="1:11">
      <c r="A351" s="1" t="s">
        <v>55</v>
      </c>
      <c r="B351" s="1"/>
      <c r="C351" s="1"/>
      <c r="D351" s="1"/>
      <c r="E351" s="1"/>
      <c r="F351" s="1"/>
      <c r="G351" s="1"/>
      <c r="H351" s="1"/>
      <c r="I351" s="1"/>
      <c r="J351" s="2"/>
      <c r="K351" s="2"/>
    </row>
    <row r="352" ht="25.5" customHeight="1" spans="1:11">
      <c r="A352" s="3" t="s">
        <v>1</v>
      </c>
      <c r="B352" s="3"/>
      <c r="C352" s="3"/>
      <c r="D352" s="3"/>
      <c r="E352" s="3" t="s">
        <v>2</v>
      </c>
      <c r="F352" s="3"/>
      <c r="G352" s="3"/>
      <c r="H352" s="3"/>
      <c r="I352" s="3"/>
      <c r="J352" s="4" t="s">
        <v>386</v>
      </c>
      <c r="K352" s="4"/>
    </row>
    <row r="353" ht="14.25" customHeight="1" spans="1:11">
      <c r="A353" s="5" t="s">
        <v>4</v>
      </c>
      <c r="B353" s="6" t="s">
        <v>57</v>
      </c>
      <c r="C353" s="6" t="s">
        <v>58</v>
      </c>
      <c r="D353" s="6" t="s">
        <v>59</v>
      </c>
      <c r="E353" s="6"/>
      <c r="F353" s="6" t="s">
        <v>60</v>
      </c>
      <c r="G353" s="6" t="s">
        <v>61</v>
      </c>
      <c r="H353" s="6" t="s">
        <v>6</v>
      </c>
      <c r="I353" s="6"/>
      <c r="J353" s="6"/>
      <c r="K353" s="7"/>
    </row>
    <row r="354" ht="14.25" customHeight="1" spans="1:11">
      <c r="A354" s="26"/>
      <c r="B354" s="27"/>
      <c r="C354" s="27"/>
      <c r="D354" s="27"/>
      <c r="E354" s="27"/>
      <c r="F354" s="27"/>
      <c r="G354" s="27"/>
      <c r="H354" s="27" t="s">
        <v>62</v>
      </c>
      <c r="I354" s="27" t="s">
        <v>63</v>
      </c>
      <c r="J354" s="27"/>
      <c r="K354" s="30" t="s">
        <v>64</v>
      </c>
    </row>
    <row r="355" ht="25.5" customHeight="1" spans="1:11">
      <c r="A355" s="26"/>
      <c r="B355" s="27"/>
      <c r="C355" s="27"/>
      <c r="D355" s="27"/>
      <c r="E355" s="27"/>
      <c r="F355" s="27"/>
      <c r="G355" s="27"/>
      <c r="H355" s="27"/>
      <c r="I355" s="27"/>
      <c r="J355" s="27"/>
      <c r="K355" s="30" t="s">
        <v>65</v>
      </c>
    </row>
    <row r="356" ht="295.5" customHeight="1" spans="1:11">
      <c r="A356" s="8">
        <v>5</v>
      </c>
      <c r="B356" s="9" t="s">
        <v>387</v>
      </c>
      <c r="C356" s="9" t="s">
        <v>388</v>
      </c>
      <c r="D356" s="9" t="s">
        <v>389</v>
      </c>
      <c r="E356" s="9"/>
      <c r="F356" s="28" t="s">
        <v>127</v>
      </c>
      <c r="G356" s="10" t="s">
        <v>8</v>
      </c>
      <c r="H356" s="10">
        <v>3618.88</v>
      </c>
      <c r="I356" s="10">
        <v>3618.88</v>
      </c>
      <c r="J356" s="10"/>
      <c r="K356" s="11"/>
    </row>
    <row r="357" ht="18" customHeight="1" spans="1:11">
      <c r="A357" s="8"/>
      <c r="B357" s="9"/>
      <c r="C357" s="9" t="s">
        <v>390</v>
      </c>
      <c r="D357" s="9"/>
      <c r="E357" s="9"/>
      <c r="F357" s="9"/>
      <c r="G357" s="10"/>
      <c r="H357" s="10"/>
      <c r="I357" s="10">
        <v>5035.18</v>
      </c>
      <c r="J357" s="10"/>
      <c r="K357" s="11"/>
    </row>
    <row r="358" ht="18" customHeight="1" spans="1:11">
      <c r="A358" s="12" t="s">
        <v>82</v>
      </c>
      <c r="B358" s="13"/>
      <c r="C358" s="13"/>
      <c r="D358" s="13"/>
      <c r="E358" s="13"/>
      <c r="F358" s="13"/>
      <c r="G358" s="13"/>
      <c r="H358" s="13"/>
      <c r="I358" s="20">
        <v>3618.88</v>
      </c>
      <c r="J358" s="20"/>
      <c r="K358" s="15"/>
    </row>
    <row r="359" ht="17.25" customHeight="1" spans="1:11">
      <c r="A359" s="22" t="s">
        <v>83</v>
      </c>
      <c r="B359" s="22"/>
      <c r="C359" s="22"/>
      <c r="D359" s="22"/>
      <c r="E359" s="22"/>
      <c r="F359" s="22"/>
      <c r="G359" s="22"/>
      <c r="H359" s="22"/>
      <c r="I359" s="22"/>
      <c r="J359" s="22"/>
      <c r="K359" s="22"/>
    </row>
    <row r="360" ht="17.25" customHeight="1" spans="1:11">
      <c r="A360" s="22"/>
      <c r="B360" s="22"/>
      <c r="C360" s="22"/>
      <c r="D360" s="22"/>
      <c r="E360" s="29"/>
      <c r="F360" s="29"/>
      <c r="G360" s="29"/>
      <c r="H360" s="29"/>
      <c r="I360" s="29"/>
      <c r="J360" s="23" t="s">
        <v>84</v>
      </c>
      <c r="K360" s="23"/>
    </row>
    <row r="361" ht="39.75" customHeight="1" spans="1:11">
      <c r="A361" s="1" t="s">
        <v>55</v>
      </c>
      <c r="B361" s="1"/>
      <c r="C361" s="1"/>
      <c r="D361" s="1"/>
      <c r="E361" s="1"/>
      <c r="F361" s="1"/>
      <c r="G361" s="1"/>
      <c r="H361" s="1"/>
      <c r="I361" s="1"/>
      <c r="J361" s="2"/>
      <c r="K361" s="2"/>
    </row>
    <row r="362" ht="25.5" customHeight="1" spans="1:11">
      <c r="A362" s="3" t="s">
        <v>1</v>
      </c>
      <c r="B362" s="3"/>
      <c r="C362" s="3"/>
      <c r="D362" s="3"/>
      <c r="E362" s="3" t="s">
        <v>2</v>
      </c>
      <c r="F362" s="3"/>
      <c r="G362" s="3"/>
      <c r="H362" s="3"/>
      <c r="I362" s="3"/>
      <c r="J362" s="4" t="s">
        <v>391</v>
      </c>
      <c r="K362" s="4"/>
    </row>
    <row r="363" ht="14.25" customHeight="1" spans="1:11">
      <c r="A363" s="5" t="s">
        <v>4</v>
      </c>
      <c r="B363" s="6" t="s">
        <v>57</v>
      </c>
      <c r="C363" s="6" t="s">
        <v>58</v>
      </c>
      <c r="D363" s="6" t="s">
        <v>59</v>
      </c>
      <c r="E363" s="6"/>
      <c r="F363" s="6" t="s">
        <v>60</v>
      </c>
      <c r="G363" s="6" t="s">
        <v>61</v>
      </c>
      <c r="H363" s="6" t="s">
        <v>6</v>
      </c>
      <c r="I363" s="6"/>
      <c r="J363" s="6"/>
      <c r="K363" s="7"/>
    </row>
    <row r="364" ht="14.25" customHeight="1" spans="1:11">
      <c r="A364" s="26"/>
      <c r="B364" s="27"/>
      <c r="C364" s="27"/>
      <c r="D364" s="27"/>
      <c r="E364" s="27"/>
      <c r="F364" s="27"/>
      <c r="G364" s="27"/>
      <c r="H364" s="27" t="s">
        <v>62</v>
      </c>
      <c r="I364" s="27" t="s">
        <v>63</v>
      </c>
      <c r="J364" s="27"/>
      <c r="K364" s="30" t="s">
        <v>64</v>
      </c>
    </row>
    <row r="365" ht="25.5" customHeight="1" spans="1:11">
      <c r="A365" s="26"/>
      <c r="B365" s="27"/>
      <c r="C365" s="27"/>
      <c r="D365" s="27"/>
      <c r="E365" s="27"/>
      <c r="F365" s="27"/>
      <c r="G365" s="27"/>
      <c r="H365" s="27"/>
      <c r="I365" s="27"/>
      <c r="J365" s="27"/>
      <c r="K365" s="30" t="s">
        <v>65</v>
      </c>
    </row>
    <row r="366" ht="409.5" customHeight="1" spans="1:11">
      <c r="A366" s="8">
        <v>1</v>
      </c>
      <c r="B366" s="9" t="s">
        <v>392</v>
      </c>
      <c r="C366" s="9" t="s">
        <v>393</v>
      </c>
      <c r="D366" s="9" t="s">
        <v>394</v>
      </c>
      <c r="E366" s="9"/>
      <c r="F366" s="28" t="s">
        <v>127</v>
      </c>
      <c r="G366" s="10" t="s">
        <v>8</v>
      </c>
      <c r="H366" s="10">
        <v>2831.82</v>
      </c>
      <c r="I366" s="10">
        <v>2831.82</v>
      </c>
      <c r="J366" s="10"/>
      <c r="K366" s="11"/>
    </row>
    <row r="367" ht="18" customHeight="1" spans="1:11">
      <c r="A367" s="12" t="s">
        <v>82</v>
      </c>
      <c r="B367" s="13"/>
      <c r="C367" s="13"/>
      <c r="D367" s="13"/>
      <c r="E367" s="13"/>
      <c r="F367" s="13"/>
      <c r="G367" s="13"/>
      <c r="H367" s="13"/>
      <c r="I367" s="20">
        <v>2831.82</v>
      </c>
      <c r="J367" s="20"/>
      <c r="K367" s="15"/>
    </row>
    <row r="368" ht="17.25" customHeight="1" spans="1:11">
      <c r="A368" s="22" t="s">
        <v>83</v>
      </c>
      <c r="B368" s="22"/>
      <c r="C368" s="22"/>
      <c r="D368" s="22"/>
      <c r="E368" s="22"/>
      <c r="F368" s="22"/>
      <c r="G368" s="22"/>
      <c r="H368" s="22"/>
      <c r="I368" s="22"/>
      <c r="J368" s="22"/>
      <c r="K368" s="22"/>
    </row>
    <row r="369" ht="17.25" customHeight="1" spans="1:11">
      <c r="A369" s="22"/>
      <c r="B369" s="22"/>
      <c r="C369" s="22"/>
      <c r="D369" s="22"/>
      <c r="E369" s="29"/>
      <c r="F369" s="29"/>
      <c r="G369" s="29"/>
      <c r="H369" s="29"/>
      <c r="I369" s="29"/>
      <c r="J369" s="23" t="s">
        <v>84</v>
      </c>
      <c r="K369" s="23"/>
    </row>
    <row r="370" ht="39.75" customHeight="1" spans="1:11">
      <c r="A370" s="1" t="s">
        <v>55</v>
      </c>
      <c r="B370" s="1"/>
      <c r="C370" s="1"/>
      <c r="D370" s="1"/>
      <c r="E370" s="1"/>
      <c r="F370" s="1"/>
      <c r="G370" s="1"/>
      <c r="H370" s="1"/>
      <c r="I370" s="1"/>
      <c r="J370" s="2"/>
      <c r="K370" s="2"/>
    </row>
    <row r="371" ht="25.5" customHeight="1" spans="1:11">
      <c r="A371" s="3" t="s">
        <v>1</v>
      </c>
      <c r="B371" s="3"/>
      <c r="C371" s="3"/>
      <c r="D371" s="3"/>
      <c r="E371" s="3" t="s">
        <v>2</v>
      </c>
      <c r="F371" s="3"/>
      <c r="G371" s="3"/>
      <c r="H371" s="3"/>
      <c r="I371" s="3"/>
      <c r="J371" s="4" t="s">
        <v>395</v>
      </c>
      <c r="K371" s="4"/>
    </row>
    <row r="372" ht="14.25" customHeight="1" spans="1:11">
      <c r="A372" s="5" t="s">
        <v>4</v>
      </c>
      <c r="B372" s="6" t="s">
        <v>57</v>
      </c>
      <c r="C372" s="6" t="s">
        <v>58</v>
      </c>
      <c r="D372" s="6" t="s">
        <v>59</v>
      </c>
      <c r="E372" s="6"/>
      <c r="F372" s="6" t="s">
        <v>60</v>
      </c>
      <c r="G372" s="6" t="s">
        <v>61</v>
      </c>
      <c r="H372" s="6" t="s">
        <v>6</v>
      </c>
      <c r="I372" s="6"/>
      <c r="J372" s="6"/>
      <c r="K372" s="7"/>
    </row>
    <row r="373" ht="14.25" customHeight="1" spans="1:11">
      <c r="A373" s="26"/>
      <c r="B373" s="27"/>
      <c r="C373" s="27"/>
      <c r="D373" s="27"/>
      <c r="E373" s="27"/>
      <c r="F373" s="27"/>
      <c r="G373" s="27"/>
      <c r="H373" s="27" t="s">
        <v>62</v>
      </c>
      <c r="I373" s="27" t="s">
        <v>63</v>
      </c>
      <c r="J373" s="27"/>
      <c r="K373" s="30" t="s">
        <v>64</v>
      </c>
    </row>
    <row r="374" ht="25.5" customHeight="1" spans="1:11">
      <c r="A374" s="26"/>
      <c r="B374" s="27"/>
      <c r="C374" s="27"/>
      <c r="D374" s="27"/>
      <c r="E374" s="27"/>
      <c r="F374" s="27"/>
      <c r="G374" s="27"/>
      <c r="H374" s="27"/>
      <c r="I374" s="27"/>
      <c r="J374" s="27"/>
      <c r="K374" s="30" t="s">
        <v>65</v>
      </c>
    </row>
    <row r="375" ht="70.5" customHeight="1" spans="1:11">
      <c r="A375" s="8">
        <v>2</v>
      </c>
      <c r="B375" s="9" t="s">
        <v>396</v>
      </c>
      <c r="C375" s="9" t="s">
        <v>397</v>
      </c>
      <c r="D375" s="9" t="s">
        <v>398</v>
      </c>
      <c r="E375" s="9"/>
      <c r="F375" s="28" t="s">
        <v>127</v>
      </c>
      <c r="G375" s="10" t="s">
        <v>8</v>
      </c>
      <c r="H375" s="10">
        <v>1060.73</v>
      </c>
      <c r="I375" s="10">
        <v>1060.73</v>
      </c>
      <c r="J375" s="10"/>
      <c r="K375" s="11"/>
    </row>
    <row r="376" ht="70.5" customHeight="1" spans="1:11">
      <c r="A376" s="8">
        <v>3</v>
      </c>
      <c r="B376" s="9" t="s">
        <v>399</v>
      </c>
      <c r="C376" s="9" t="s">
        <v>400</v>
      </c>
      <c r="D376" s="9" t="s">
        <v>401</v>
      </c>
      <c r="E376" s="9"/>
      <c r="F376" s="28" t="s">
        <v>127</v>
      </c>
      <c r="G376" s="10" t="s">
        <v>8</v>
      </c>
      <c r="H376" s="10">
        <v>1142.63</v>
      </c>
      <c r="I376" s="10">
        <v>1142.63</v>
      </c>
      <c r="J376" s="10"/>
      <c r="K376" s="11"/>
    </row>
    <row r="377" ht="18" customHeight="1" spans="1:11">
      <c r="A377" s="8"/>
      <c r="B377" s="9"/>
      <c r="C377" s="9" t="s">
        <v>402</v>
      </c>
      <c r="D377" s="9"/>
      <c r="E377" s="9"/>
      <c r="F377" s="9"/>
      <c r="G377" s="10"/>
      <c r="H377" s="10"/>
      <c r="I377" s="10">
        <v>2732.76</v>
      </c>
      <c r="J377" s="10"/>
      <c r="K377" s="11"/>
    </row>
    <row r="378" ht="171.75" customHeight="1" spans="1:11">
      <c r="A378" s="8">
        <v>1</v>
      </c>
      <c r="B378" s="9" t="s">
        <v>403</v>
      </c>
      <c r="C378" s="9" t="s">
        <v>393</v>
      </c>
      <c r="D378" s="9" t="s">
        <v>404</v>
      </c>
      <c r="E378" s="9"/>
      <c r="F378" s="28" t="s">
        <v>127</v>
      </c>
      <c r="G378" s="10" t="s">
        <v>405</v>
      </c>
      <c r="H378" s="10">
        <v>151.82</v>
      </c>
      <c r="I378" s="10">
        <v>2732.76</v>
      </c>
      <c r="J378" s="10"/>
      <c r="K378" s="11"/>
    </row>
    <row r="379" ht="18" customHeight="1" spans="1:11">
      <c r="A379" s="8"/>
      <c r="B379" s="9"/>
      <c r="C379" s="9" t="s">
        <v>406</v>
      </c>
      <c r="D379" s="9"/>
      <c r="E379" s="9"/>
      <c r="F379" s="9"/>
      <c r="G379" s="10"/>
      <c r="H379" s="10"/>
      <c r="I379" s="10">
        <v>2344.62</v>
      </c>
      <c r="J379" s="10"/>
      <c r="K379" s="11"/>
    </row>
    <row r="380" ht="48" customHeight="1" spans="1:11">
      <c r="A380" s="8">
        <v>1</v>
      </c>
      <c r="B380" s="9" t="s">
        <v>407</v>
      </c>
      <c r="C380" s="9" t="s">
        <v>408</v>
      </c>
      <c r="D380" s="9" t="s">
        <v>409</v>
      </c>
      <c r="E380" s="9"/>
      <c r="F380" s="28" t="s">
        <v>110</v>
      </c>
      <c r="G380" s="10" t="s">
        <v>8</v>
      </c>
      <c r="H380" s="10">
        <v>25.62</v>
      </c>
      <c r="I380" s="10">
        <v>25.62</v>
      </c>
      <c r="J380" s="10"/>
      <c r="K380" s="11"/>
    </row>
    <row r="381" ht="70.5" customHeight="1" spans="1:11">
      <c r="A381" s="8">
        <v>2</v>
      </c>
      <c r="B381" s="9" t="s">
        <v>410</v>
      </c>
      <c r="C381" s="9" t="s">
        <v>88</v>
      </c>
      <c r="D381" s="9" t="s">
        <v>89</v>
      </c>
      <c r="E381" s="9"/>
      <c r="F381" s="28" t="s">
        <v>90</v>
      </c>
      <c r="G381" s="10" t="s">
        <v>411</v>
      </c>
      <c r="H381" s="10">
        <v>4.97</v>
      </c>
      <c r="I381" s="10">
        <v>2319</v>
      </c>
      <c r="J381" s="10"/>
      <c r="K381" s="11"/>
    </row>
    <row r="382" ht="18" customHeight="1" spans="1:11">
      <c r="A382" s="8"/>
      <c r="B382" s="9"/>
      <c r="C382" s="9" t="s">
        <v>370</v>
      </c>
      <c r="D382" s="9"/>
      <c r="E382" s="9"/>
      <c r="F382" s="9"/>
      <c r="G382" s="10"/>
      <c r="H382" s="10"/>
      <c r="I382" s="10">
        <v>18923.72</v>
      </c>
      <c r="J382" s="10"/>
      <c r="K382" s="11"/>
    </row>
    <row r="383" ht="18" customHeight="1" spans="1:11">
      <c r="A383" s="8"/>
      <c r="B383" s="9"/>
      <c r="C383" s="9" t="s">
        <v>15</v>
      </c>
      <c r="D383" s="9"/>
      <c r="E383" s="9"/>
      <c r="F383" s="9"/>
      <c r="G383" s="10"/>
      <c r="H383" s="10"/>
      <c r="I383" s="10">
        <v>1860554.94</v>
      </c>
      <c r="J383" s="10"/>
      <c r="K383" s="11"/>
    </row>
    <row r="384" ht="18" customHeight="1" spans="1:11">
      <c r="A384" s="8"/>
      <c r="B384" s="9"/>
      <c r="C384" s="9" t="s">
        <v>412</v>
      </c>
      <c r="D384" s="9"/>
      <c r="E384" s="9"/>
      <c r="F384" s="9"/>
      <c r="G384" s="10"/>
      <c r="H384" s="10"/>
      <c r="I384" s="10">
        <v>45798.69</v>
      </c>
      <c r="J384" s="10"/>
      <c r="K384" s="11"/>
    </row>
    <row r="385" ht="18" customHeight="1" spans="1:11">
      <c r="A385" s="8"/>
      <c r="B385" s="9"/>
      <c r="C385" s="9" t="s">
        <v>413</v>
      </c>
      <c r="D385" s="9"/>
      <c r="E385" s="9"/>
      <c r="F385" s="9"/>
      <c r="G385" s="10"/>
      <c r="H385" s="10"/>
      <c r="I385" s="10">
        <v>45798.69</v>
      </c>
      <c r="J385" s="10"/>
      <c r="K385" s="11"/>
    </row>
    <row r="386" ht="18" customHeight="1" spans="1:11">
      <c r="A386" s="12" t="s">
        <v>82</v>
      </c>
      <c r="B386" s="13"/>
      <c r="C386" s="13"/>
      <c r="D386" s="13"/>
      <c r="E386" s="13"/>
      <c r="F386" s="13"/>
      <c r="G386" s="13"/>
      <c r="H386" s="13"/>
      <c r="I386" s="20">
        <v>7280.74</v>
      </c>
      <c r="J386" s="20"/>
      <c r="K386" s="15"/>
    </row>
    <row r="387" ht="17.25" customHeight="1" spans="1:11">
      <c r="A387" s="22" t="s">
        <v>83</v>
      </c>
      <c r="B387" s="22"/>
      <c r="C387" s="22"/>
      <c r="D387" s="22"/>
      <c r="E387" s="22"/>
      <c r="F387" s="22"/>
      <c r="G387" s="22"/>
      <c r="H387" s="22"/>
      <c r="I387" s="22"/>
      <c r="J387" s="22"/>
      <c r="K387" s="22"/>
    </row>
    <row r="388" ht="17.25" customHeight="1" spans="1:11">
      <c r="A388" s="22"/>
      <c r="B388" s="22"/>
      <c r="C388" s="22"/>
      <c r="D388" s="22"/>
      <c r="E388" s="29"/>
      <c r="F388" s="29"/>
      <c r="G388" s="29"/>
      <c r="H388" s="29"/>
      <c r="I388" s="29"/>
      <c r="J388" s="23" t="s">
        <v>84</v>
      </c>
      <c r="K388" s="23"/>
    </row>
    <row r="389" ht="39.75" customHeight="1" spans="1:11">
      <c r="A389" s="1" t="s">
        <v>55</v>
      </c>
      <c r="B389" s="1"/>
      <c r="C389" s="1"/>
      <c r="D389" s="1"/>
      <c r="E389" s="1"/>
      <c r="F389" s="1"/>
      <c r="G389" s="1"/>
      <c r="H389" s="1"/>
      <c r="I389" s="1"/>
      <c r="J389" s="2"/>
      <c r="K389" s="2"/>
    </row>
    <row r="390" ht="25.5" customHeight="1" spans="1:11">
      <c r="A390" s="3" t="s">
        <v>1</v>
      </c>
      <c r="B390" s="3"/>
      <c r="C390" s="3"/>
      <c r="D390" s="3"/>
      <c r="E390" s="3" t="s">
        <v>2</v>
      </c>
      <c r="F390" s="3"/>
      <c r="G390" s="3"/>
      <c r="H390" s="3"/>
      <c r="I390" s="3"/>
      <c r="J390" s="4" t="s">
        <v>414</v>
      </c>
      <c r="K390" s="4"/>
    </row>
    <row r="391" ht="14.25" customHeight="1" spans="1:11">
      <c r="A391" s="5" t="s">
        <v>4</v>
      </c>
      <c r="B391" s="6" t="s">
        <v>57</v>
      </c>
      <c r="C391" s="6" t="s">
        <v>58</v>
      </c>
      <c r="D391" s="6" t="s">
        <v>59</v>
      </c>
      <c r="E391" s="6"/>
      <c r="F391" s="6" t="s">
        <v>60</v>
      </c>
      <c r="G391" s="6" t="s">
        <v>61</v>
      </c>
      <c r="H391" s="6" t="s">
        <v>6</v>
      </c>
      <c r="I391" s="6"/>
      <c r="J391" s="6"/>
      <c r="K391" s="7"/>
    </row>
    <row r="392" ht="14.25" customHeight="1" spans="1:11">
      <c r="A392" s="26"/>
      <c r="B392" s="27"/>
      <c r="C392" s="27"/>
      <c r="D392" s="27"/>
      <c r="E392" s="27"/>
      <c r="F392" s="27"/>
      <c r="G392" s="27"/>
      <c r="H392" s="27" t="s">
        <v>62</v>
      </c>
      <c r="I392" s="27" t="s">
        <v>63</v>
      </c>
      <c r="J392" s="27"/>
      <c r="K392" s="30" t="s">
        <v>64</v>
      </c>
    </row>
    <row r="393" ht="25.5" customHeight="1" spans="1:11">
      <c r="A393" s="26"/>
      <c r="B393" s="27"/>
      <c r="C393" s="27"/>
      <c r="D393" s="27"/>
      <c r="E393" s="27"/>
      <c r="F393" s="27"/>
      <c r="G393" s="27"/>
      <c r="H393" s="27"/>
      <c r="I393" s="27"/>
      <c r="J393" s="27"/>
      <c r="K393" s="30" t="s">
        <v>65</v>
      </c>
    </row>
    <row r="394" ht="104.25" customHeight="1" spans="1:11">
      <c r="A394" s="8">
        <v>1</v>
      </c>
      <c r="B394" s="9" t="s">
        <v>415</v>
      </c>
      <c r="C394" s="9" t="s">
        <v>416</v>
      </c>
      <c r="D394" s="9" t="s">
        <v>417</v>
      </c>
      <c r="E394" s="9"/>
      <c r="F394" s="28" t="s">
        <v>356</v>
      </c>
      <c r="G394" s="10" t="s">
        <v>418</v>
      </c>
      <c r="H394" s="10">
        <v>60.1</v>
      </c>
      <c r="I394" s="10">
        <v>5378.95</v>
      </c>
      <c r="J394" s="10"/>
      <c r="K394" s="11"/>
    </row>
    <row r="395" ht="81.75" customHeight="1" spans="1:11">
      <c r="A395" s="8">
        <v>2</v>
      </c>
      <c r="B395" s="9" t="s">
        <v>419</v>
      </c>
      <c r="C395" s="9" t="s">
        <v>420</v>
      </c>
      <c r="D395" s="9" t="s">
        <v>421</v>
      </c>
      <c r="E395" s="9"/>
      <c r="F395" s="28" t="s">
        <v>356</v>
      </c>
      <c r="G395" s="10" t="s">
        <v>418</v>
      </c>
      <c r="H395" s="10">
        <v>23.99</v>
      </c>
      <c r="I395" s="10">
        <v>2147.11</v>
      </c>
      <c r="J395" s="10"/>
      <c r="K395" s="11"/>
    </row>
    <row r="396" ht="59.25" customHeight="1" spans="1:11">
      <c r="A396" s="8">
        <v>3</v>
      </c>
      <c r="B396" s="9" t="s">
        <v>422</v>
      </c>
      <c r="C396" s="9" t="s">
        <v>423</v>
      </c>
      <c r="D396" s="9" t="s">
        <v>424</v>
      </c>
      <c r="E396" s="9"/>
      <c r="F396" s="28" t="s">
        <v>356</v>
      </c>
      <c r="G396" s="10" t="s">
        <v>425</v>
      </c>
      <c r="H396" s="10">
        <v>193.19</v>
      </c>
      <c r="I396" s="10">
        <v>625.94</v>
      </c>
      <c r="J396" s="10"/>
      <c r="K396" s="11"/>
    </row>
    <row r="397" ht="70.5" customHeight="1" spans="1:11">
      <c r="A397" s="8">
        <v>4</v>
      </c>
      <c r="B397" s="9" t="s">
        <v>426</v>
      </c>
      <c r="C397" s="9" t="s">
        <v>427</v>
      </c>
      <c r="D397" s="9" t="s">
        <v>428</v>
      </c>
      <c r="E397" s="9"/>
      <c r="F397" s="28" t="s">
        <v>356</v>
      </c>
      <c r="G397" s="10" t="s">
        <v>418</v>
      </c>
      <c r="H397" s="10">
        <v>25.85</v>
      </c>
      <c r="I397" s="10">
        <v>2313.58</v>
      </c>
      <c r="J397" s="10"/>
      <c r="K397" s="11"/>
    </row>
    <row r="398" ht="70.5" customHeight="1" spans="1:11">
      <c r="A398" s="8">
        <v>5</v>
      </c>
      <c r="B398" s="9" t="s">
        <v>429</v>
      </c>
      <c r="C398" s="9" t="s">
        <v>430</v>
      </c>
      <c r="D398" s="9" t="s">
        <v>431</v>
      </c>
      <c r="E398" s="9"/>
      <c r="F398" s="28" t="s">
        <v>356</v>
      </c>
      <c r="G398" s="10" t="s">
        <v>432</v>
      </c>
      <c r="H398" s="10">
        <v>76.1</v>
      </c>
      <c r="I398" s="10">
        <v>9132</v>
      </c>
      <c r="J398" s="10"/>
      <c r="K398" s="11"/>
    </row>
    <row r="399" ht="59.25" customHeight="1" spans="1:11">
      <c r="A399" s="8">
        <v>6</v>
      </c>
      <c r="B399" s="9" t="s">
        <v>433</v>
      </c>
      <c r="C399" s="9" t="s">
        <v>434</v>
      </c>
      <c r="D399" s="9" t="s">
        <v>435</v>
      </c>
      <c r="E399" s="9"/>
      <c r="F399" s="28" t="s">
        <v>90</v>
      </c>
      <c r="G399" s="10" t="s">
        <v>436</v>
      </c>
      <c r="H399" s="10">
        <v>18.98</v>
      </c>
      <c r="I399" s="10">
        <v>726.93</v>
      </c>
      <c r="J399" s="10"/>
      <c r="K399" s="11"/>
    </row>
    <row r="400" ht="81.75" customHeight="1" spans="1:11">
      <c r="A400" s="8">
        <v>7</v>
      </c>
      <c r="B400" s="9" t="s">
        <v>437</v>
      </c>
      <c r="C400" s="9" t="s">
        <v>438</v>
      </c>
      <c r="D400" s="9" t="s">
        <v>439</v>
      </c>
      <c r="E400" s="9"/>
      <c r="F400" s="28" t="s">
        <v>440</v>
      </c>
      <c r="G400" s="10" t="s">
        <v>16</v>
      </c>
      <c r="H400" s="10">
        <v>1932.24</v>
      </c>
      <c r="I400" s="10">
        <v>3864.48</v>
      </c>
      <c r="J400" s="10"/>
      <c r="K400" s="11"/>
    </row>
    <row r="401" ht="36.75" customHeight="1" spans="1:11">
      <c r="A401" s="8">
        <v>8</v>
      </c>
      <c r="B401" s="9" t="s">
        <v>441</v>
      </c>
      <c r="C401" s="9" t="s">
        <v>442</v>
      </c>
      <c r="D401" s="9" t="s">
        <v>443</v>
      </c>
      <c r="E401" s="9"/>
      <c r="F401" s="28" t="s">
        <v>444</v>
      </c>
      <c r="G401" s="10" t="s">
        <v>16</v>
      </c>
      <c r="H401" s="10">
        <v>500</v>
      </c>
      <c r="I401" s="10">
        <v>1000</v>
      </c>
      <c r="J401" s="10"/>
      <c r="K401" s="11"/>
    </row>
    <row r="402" ht="18" customHeight="1" spans="1:11">
      <c r="A402" s="12" t="s">
        <v>82</v>
      </c>
      <c r="B402" s="13"/>
      <c r="C402" s="13"/>
      <c r="D402" s="13"/>
      <c r="E402" s="13"/>
      <c r="F402" s="13"/>
      <c r="G402" s="13"/>
      <c r="H402" s="13"/>
      <c r="I402" s="20">
        <v>25188.99</v>
      </c>
      <c r="J402" s="20"/>
      <c r="K402" s="15"/>
    </row>
    <row r="403" ht="17.25" customHeight="1" spans="1:11">
      <c r="A403" s="22" t="s">
        <v>83</v>
      </c>
      <c r="B403" s="22"/>
      <c r="C403" s="22"/>
      <c r="D403" s="22"/>
      <c r="E403" s="22"/>
      <c r="F403" s="22"/>
      <c r="G403" s="22"/>
      <c r="H403" s="22"/>
      <c r="I403" s="22"/>
      <c r="J403" s="22"/>
      <c r="K403" s="22"/>
    </row>
    <row r="404" ht="17.25" customHeight="1" spans="1:11">
      <c r="A404" s="22"/>
      <c r="B404" s="22"/>
      <c r="C404" s="22"/>
      <c r="D404" s="22"/>
      <c r="E404" s="29"/>
      <c r="F404" s="29"/>
      <c r="G404" s="29"/>
      <c r="H404" s="29"/>
      <c r="I404" s="29"/>
      <c r="J404" s="23" t="s">
        <v>84</v>
      </c>
      <c r="K404" s="23"/>
    </row>
    <row r="405" ht="39.75" customHeight="1" spans="1:11">
      <c r="A405" s="1" t="s">
        <v>55</v>
      </c>
      <c r="B405" s="1"/>
      <c r="C405" s="1"/>
      <c r="D405" s="1"/>
      <c r="E405" s="1"/>
      <c r="F405" s="1"/>
      <c r="G405" s="1"/>
      <c r="H405" s="1"/>
      <c r="I405" s="1"/>
      <c r="J405" s="2"/>
      <c r="K405" s="2"/>
    </row>
    <row r="406" ht="25.5" customHeight="1" spans="1:11">
      <c r="A406" s="3" t="s">
        <v>1</v>
      </c>
      <c r="B406" s="3"/>
      <c r="C406" s="3"/>
      <c r="D406" s="3"/>
      <c r="E406" s="3" t="s">
        <v>2</v>
      </c>
      <c r="F406" s="3"/>
      <c r="G406" s="3"/>
      <c r="H406" s="3"/>
      <c r="I406" s="3"/>
      <c r="J406" s="4" t="s">
        <v>445</v>
      </c>
      <c r="K406" s="4"/>
    </row>
    <row r="407" ht="14.25" customHeight="1" spans="1:11">
      <c r="A407" s="5" t="s">
        <v>4</v>
      </c>
      <c r="B407" s="6" t="s">
        <v>57</v>
      </c>
      <c r="C407" s="6" t="s">
        <v>58</v>
      </c>
      <c r="D407" s="6" t="s">
        <v>59</v>
      </c>
      <c r="E407" s="6"/>
      <c r="F407" s="6" t="s">
        <v>60</v>
      </c>
      <c r="G407" s="6" t="s">
        <v>61</v>
      </c>
      <c r="H407" s="6" t="s">
        <v>6</v>
      </c>
      <c r="I407" s="6"/>
      <c r="J407" s="6"/>
      <c r="K407" s="7"/>
    </row>
    <row r="408" ht="14.25" customHeight="1" spans="1:11">
      <c r="A408" s="26"/>
      <c r="B408" s="27"/>
      <c r="C408" s="27"/>
      <c r="D408" s="27"/>
      <c r="E408" s="27"/>
      <c r="F408" s="27"/>
      <c r="G408" s="27"/>
      <c r="H408" s="27" t="s">
        <v>62</v>
      </c>
      <c r="I408" s="27" t="s">
        <v>63</v>
      </c>
      <c r="J408" s="27"/>
      <c r="K408" s="30" t="s">
        <v>64</v>
      </c>
    </row>
    <row r="409" ht="25.5" customHeight="1" spans="1:11">
      <c r="A409" s="26"/>
      <c r="B409" s="27"/>
      <c r="C409" s="27"/>
      <c r="D409" s="27"/>
      <c r="E409" s="27"/>
      <c r="F409" s="27"/>
      <c r="G409" s="27"/>
      <c r="H409" s="27"/>
      <c r="I409" s="27"/>
      <c r="J409" s="27"/>
      <c r="K409" s="30" t="s">
        <v>65</v>
      </c>
    </row>
    <row r="410" ht="70.5" customHeight="1" spans="1:11">
      <c r="A410" s="8">
        <v>9</v>
      </c>
      <c r="B410" s="9" t="s">
        <v>446</v>
      </c>
      <c r="C410" s="9" t="s">
        <v>447</v>
      </c>
      <c r="D410" s="9" t="s">
        <v>448</v>
      </c>
      <c r="E410" s="9"/>
      <c r="F410" s="28" t="s">
        <v>98</v>
      </c>
      <c r="G410" s="10" t="s">
        <v>16</v>
      </c>
      <c r="H410" s="10">
        <v>2400</v>
      </c>
      <c r="I410" s="10">
        <v>4800</v>
      </c>
      <c r="J410" s="10"/>
      <c r="K410" s="11"/>
    </row>
    <row r="411" ht="48" customHeight="1" spans="1:11">
      <c r="A411" s="8">
        <v>10</v>
      </c>
      <c r="B411" s="9" t="s">
        <v>449</v>
      </c>
      <c r="C411" s="9" t="s">
        <v>450</v>
      </c>
      <c r="D411" s="9" t="s">
        <v>451</v>
      </c>
      <c r="E411" s="9"/>
      <c r="F411" s="28" t="s">
        <v>98</v>
      </c>
      <c r="G411" s="10" t="s">
        <v>253</v>
      </c>
      <c r="H411" s="10">
        <v>842.63</v>
      </c>
      <c r="I411" s="10">
        <v>10111.56</v>
      </c>
      <c r="J411" s="10"/>
      <c r="K411" s="11"/>
    </row>
    <row r="412" ht="93" customHeight="1" spans="1:11">
      <c r="A412" s="8">
        <v>11</v>
      </c>
      <c r="B412" s="9" t="s">
        <v>452</v>
      </c>
      <c r="C412" s="9" t="s">
        <v>453</v>
      </c>
      <c r="D412" s="9" t="s">
        <v>454</v>
      </c>
      <c r="E412" s="9"/>
      <c r="F412" s="28" t="s">
        <v>356</v>
      </c>
      <c r="G412" s="10" t="s">
        <v>455</v>
      </c>
      <c r="H412" s="10">
        <v>209.99</v>
      </c>
      <c r="I412" s="10">
        <v>4829.77</v>
      </c>
      <c r="J412" s="10"/>
      <c r="K412" s="11"/>
    </row>
    <row r="413" ht="59.25" customHeight="1" spans="1:11">
      <c r="A413" s="8">
        <v>12</v>
      </c>
      <c r="B413" s="9" t="s">
        <v>456</v>
      </c>
      <c r="C413" s="9" t="s">
        <v>457</v>
      </c>
      <c r="D413" s="9" t="s">
        <v>458</v>
      </c>
      <c r="E413" s="9"/>
      <c r="F413" s="28" t="s">
        <v>440</v>
      </c>
      <c r="G413" s="10" t="s">
        <v>8</v>
      </c>
      <c r="H413" s="10">
        <v>868.37</v>
      </c>
      <c r="I413" s="10">
        <v>868.37</v>
      </c>
      <c r="J413" s="10"/>
      <c r="K413" s="11"/>
    </row>
    <row r="414" ht="18" customHeight="1" spans="1:11">
      <c r="A414" s="8"/>
      <c r="B414" s="9"/>
      <c r="C414" s="9" t="s">
        <v>459</v>
      </c>
      <c r="D414" s="9"/>
      <c r="E414" s="9"/>
      <c r="F414" s="9"/>
      <c r="G414" s="10"/>
      <c r="H414" s="10"/>
      <c r="I414" s="10">
        <v>159709.09</v>
      </c>
      <c r="J414" s="10"/>
      <c r="K414" s="11"/>
    </row>
    <row r="415" ht="18" customHeight="1" spans="1:11">
      <c r="A415" s="8"/>
      <c r="B415" s="9"/>
      <c r="C415" s="9" t="s">
        <v>460</v>
      </c>
      <c r="D415" s="9"/>
      <c r="E415" s="9"/>
      <c r="F415" s="9"/>
      <c r="G415" s="10"/>
      <c r="H415" s="10"/>
      <c r="I415" s="10">
        <v>69822.17</v>
      </c>
      <c r="J415" s="10"/>
      <c r="K415" s="11"/>
    </row>
    <row r="416" ht="70.5" customHeight="1" spans="1:11">
      <c r="A416" s="8">
        <v>1</v>
      </c>
      <c r="B416" s="9" t="s">
        <v>461</v>
      </c>
      <c r="C416" s="9" t="s">
        <v>462</v>
      </c>
      <c r="D416" s="9" t="s">
        <v>463</v>
      </c>
      <c r="E416" s="9"/>
      <c r="F416" s="28" t="s">
        <v>127</v>
      </c>
      <c r="G416" s="10" t="s">
        <v>8</v>
      </c>
      <c r="H416" s="10">
        <v>16407.39</v>
      </c>
      <c r="I416" s="10">
        <v>16407.39</v>
      </c>
      <c r="J416" s="10"/>
      <c r="K416" s="11"/>
    </row>
    <row r="417" ht="70.5" customHeight="1" spans="1:11">
      <c r="A417" s="8">
        <v>2</v>
      </c>
      <c r="B417" s="9" t="s">
        <v>464</v>
      </c>
      <c r="C417" s="9" t="s">
        <v>327</v>
      </c>
      <c r="D417" s="9" t="s">
        <v>465</v>
      </c>
      <c r="E417" s="9"/>
      <c r="F417" s="28" t="s">
        <v>127</v>
      </c>
      <c r="G417" s="10" t="s">
        <v>8</v>
      </c>
      <c r="H417" s="10">
        <v>28407.39</v>
      </c>
      <c r="I417" s="10">
        <v>28407.39</v>
      </c>
      <c r="J417" s="10"/>
      <c r="K417" s="11"/>
    </row>
    <row r="418" ht="81.75" customHeight="1" spans="1:11">
      <c r="A418" s="8">
        <v>3</v>
      </c>
      <c r="B418" s="9" t="s">
        <v>466</v>
      </c>
      <c r="C418" s="9" t="s">
        <v>467</v>
      </c>
      <c r="D418" s="9" t="s">
        <v>468</v>
      </c>
      <c r="E418" s="9"/>
      <c r="F418" s="28" t="s">
        <v>127</v>
      </c>
      <c r="G418" s="10" t="s">
        <v>8</v>
      </c>
      <c r="H418" s="10">
        <v>25007.39</v>
      </c>
      <c r="I418" s="10">
        <v>25007.39</v>
      </c>
      <c r="J418" s="10"/>
      <c r="K418" s="11"/>
    </row>
    <row r="419" ht="36.75" customHeight="1" spans="1:11">
      <c r="A419" s="8"/>
      <c r="B419" s="9"/>
      <c r="C419" s="9" t="s">
        <v>469</v>
      </c>
      <c r="D419" s="9"/>
      <c r="E419" s="9"/>
      <c r="F419" s="9"/>
      <c r="G419" s="10"/>
      <c r="H419" s="10"/>
      <c r="I419" s="10">
        <v>41193.03</v>
      </c>
      <c r="J419" s="10"/>
      <c r="K419" s="11"/>
    </row>
    <row r="420" ht="18" customHeight="1" spans="1:11">
      <c r="A420" s="12" t="s">
        <v>82</v>
      </c>
      <c r="B420" s="13"/>
      <c r="C420" s="13"/>
      <c r="D420" s="13"/>
      <c r="E420" s="13"/>
      <c r="F420" s="13"/>
      <c r="G420" s="13"/>
      <c r="H420" s="13"/>
      <c r="I420" s="20">
        <v>90431.87</v>
      </c>
      <c r="J420" s="20"/>
      <c r="K420" s="15"/>
    </row>
    <row r="421" ht="17.25" customHeight="1" spans="1:11">
      <c r="A421" s="22" t="s">
        <v>83</v>
      </c>
      <c r="B421" s="22"/>
      <c r="C421" s="22"/>
      <c r="D421" s="22"/>
      <c r="E421" s="22"/>
      <c r="F421" s="22"/>
      <c r="G421" s="22"/>
      <c r="H421" s="22"/>
      <c r="I421" s="22"/>
      <c r="J421" s="22"/>
      <c r="K421" s="22"/>
    </row>
    <row r="422" ht="17.25" customHeight="1" spans="1:11">
      <c r="A422" s="22"/>
      <c r="B422" s="22"/>
      <c r="C422" s="22"/>
      <c r="D422" s="22"/>
      <c r="E422" s="29"/>
      <c r="F422" s="29"/>
      <c r="G422" s="29"/>
      <c r="H422" s="29"/>
      <c r="I422" s="29"/>
      <c r="J422" s="23" t="s">
        <v>84</v>
      </c>
      <c r="K422" s="23"/>
    </row>
    <row r="423" ht="39.75" customHeight="1" spans="1:11">
      <c r="A423" s="1" t="s">
        <v>55</v>
      </c>
      <c r="B423" s="1"/>
      <c r="C423" s="1"/>
      <c r="D423" s="1"/>
      <c r="E423" s="1"/>
      <c r="F423" s="1"/>
      <c r="G423" s="1"/>
      <c r="H423" s="1"/>
      <c r="I423" s="1"/>
      <c r="J423" s="2"/>
      <c r="K423" s="2"/>
    </row>
    <row r="424" ht="25.5" customHeight="1" spans="1:11">
      <c r="A424" s="3" t="s">
        <v>1</v>
      </c>
      <c r="B424" s="3"/>
      <c r="C424" s="3"/>
      <c r="D424" s="3"/>
      <c r="E424" s="3" t="s">
        <v>2</v>
      </c>
      <c r="F424" s="3"/>
      <c r="G424" s="3"/>
      <c r="H424" s="3"/>
      <c r="I424" s="3"/>
      <c r="J424" s="4" t="s">
        <v>470</v>
      </c>
      <c r="K424" s="4"/>
    </row>
    <row r="425" ht="14.25" customHeight="1" spans="1:11">
      <c r="A425" s="5" t="s">
        <v>4</v>
      </c>
      <c r="B425" s="6" t="s">
        <v>57</v>
      </c>
      <c r="C425" s="6" t="s">
        <v>58</v>
      </c>
      <c r="D425" s="6" t="s">
        <v>59</v>
      </c>
      <c r="E425" s="6"/>
      <c r="F425" s="6" t="s">
        <v>60</v>
      </c>
      <c r="G425" s="6" t="s">
        <v>61</v>
      </c>
      <c r="H425" s="6" t="s">
        <v>6</v>
      </c>
      <c r="I425" s="6"/>
      <c r="J425" s="6"/>
      <c r="K425" s="7"/>
    </row>
    <row r="426" ht="14.25" customHeight="1" spans="1:11">
      <c r="A426" s="26"/>
      <c r="B426" s="27"/>
      <c r="C426" s="27"/>
      <c r="D426" s="27"/>
      <c r="E426" s="27"/>
      <c r="F426" s="27"/>
      <c r="G426" s="27"/>
      <c r="H426" s="27" t="s">
        <v>62</v>
      </c>
      <c r="I426" s="27" t="s">
        <v>63</v>
      </c>
      <c r="J426" s="27"/>
      <c r="K426" s="30" t="s">
        <v>64</v>
      </c>
    </row>
    <row r="427" ht="25.5" customHeight="1" spans="1:11">
      <c r="A427" s="26"/>
      <c r="B427" s="27"/>
      <c r="C427" s="27"/>
      <c r="D427" s="27"/>
      <c r="E427" s="27"/>
      <c r="F427" s="27"/>
      <c r="G427" s="27"/>
      <c r="H427" s="27"/>
      <c r="I427" s="27"/>
      <c r="J427" s="27"/>
      <c r="K427" s="30" t="s">
        <v>65</v>
      </c>
    </row>
    <row r="428" ht="59.25" customHeight="1" spans="1:11">
      <c r="A428" s="8">
        <v>1</v>
      </c>
      <c r="B428" s="9" t="s">
        <v>471</v>
      </c>
      <c r="C428" s="9" t="s">
        <v>472</v>
      </c>
      <c r="D428" s="9" t="s">
        <v>473</v>
      </c>
      <c r="E428" s="9"/>
      <c r="F428" s="28" t="s">
        <v>90</v>
      </c>
      <c r="G428" s="10" t="s">
        <v>474</v>
      </c>
      <c r="H428" s="10">
        <v>152.17</v>
      </c>
      <c r="I428" s="10">
        <v>3705.34</v>
      </c>
      <c r="J428" s="10"/>
      <c r="K428" s="11"/>
    </row>
    <row r="429" ht="59.25" customHeight="1" spans="1:11">
      <c r="A429" s="8">
        <v>2</v>
      </c>
      <c r="B429" s="9" t="s">
        <v>475</v>
      </c>
      <c r="C429" s="9" t="s">
        <v>472</v>
      </c>
      <c r="D429" s="9" t="s">
        <v>476</v>
      </c>
      <c r="E429" s="9"/>
      <c r="F429" s="28" t="s">
        <v>90</v>
      </c>
      <c r="G429" s="10" t="s">
        <v>158</v>
      </c>
      <c r="H429" s="10">
        <v>283.29</v>
      </c>
      <c r="I429" s="10">
        <v>16997.4</v>
      </c>
      <c r="J429" s="10"/>
      <c r="K429" s="11"/>
    </row>
    <row r="430" ht="59.25" customHeight="1" spans="1:11">
      <c r="A430" s="8">
        <v>3</v>
      </c>
      <c r="B430" s="9" t="s">
        <v>477</v>
      </c>
      <c r="C430" s="9" t="s">
        <v>472</v>
      </c>
      <c r="D430" s="9" t="s">
        <v>478</v>
      </c>
      <c r="E430" s="9"/>
      <c r="F430" s="28" t="s">
        <v>90</v>
      </c>
      <c r="G430" s="10" t="s">
        <v>479</v>
      </c>
      <c r="H430" s="10">
        <v>116.82</v>
      </c>
      <c r="I430" s="10">
        <v>1980.1</v>
      </c>
      <c r="J430" s="10"/>
      <c r="K430" s="11"/>
    </row>
    <row r="431" ht="59.25" customHeight="1" spans="1:11">
      <c r="A431" s="8">
        <v>4</v>
      </c>
      <c r="B431" s="9" t="s">
        <v>480</v>
      </c>
      <c r="C431" s="9" t="s">
        <v>472</v>
      </c>
      <c r="D431" s="9" t="s">
        <v>481</v>
      </c>
      <c r="E431" s="9"/>
      <c r="F431" s="28" t="s">
        <v>90</v>
      </c>
      <c r="G431" s="10" t="s">
        <v>482</v>
      </c>
      <c r="H431" s="10">
        <v>89.12</v>
      </c>
      <c r="I431" s="10">
        <v>3564.8</v>
      </c>
      <c r="J431" s="10"/>
      <c r="K431" s="11"/>
    </row>
    <row r="432" ht="48" customHeight="1" spans="1:11">
      <c r="A432" s="8">
        <v>5</v>
      </c>
      <c r="B432" s="9" t="s">
        <v>483</v>
      </c>
      <c r="C432" s="9" t="s">
        <v>472</v>
      </c>
      <c r="D432" s="9" t="s">
        <v>484</v>
      </c>
      <c r="E432" s="9"/>
      <c r="F432" s="28" t="s">
        <v>90</v>
      </c>
      <c r="G432" s="10" t="s">
        <v>485</v>
      </c>
      <c r="H432" s="10">
        <v>32.6</v>
      </c>
      <c r="I432" s="10">
        <v>638.96</v>
      </c>
      <c r="J432" s="10"/>
      <c r="K432" s="11"/>
    </row>
    <row r="433" ht="48" customHeight="1" spans="1:11">
      <c r="A433" s="8">
        <v>6</v>
      </c>
      <c r="B433" s="9" t="s">
        <v>486</v>
      </c>
      <c r="C433" s="9" t="s">
        <v>472</v>
      </c>
      <c r="D433" s="9" t="s">
        <v>487</v>
      </c>
      <c r="E433" s="9"/>
      <c r="F433" s="28" t="s">
        <v>90</v>
      </c>
      <c r="G433" s="10" t="s">
        <v>488</v>
      </c>
      <c r="H433" s="10">
        <v>19.99</v>
      </c>
      <c r="I433" s="10">
        <v>2389.8</v>
      </c>
      <c r="J433" s="10"/>
      <c r="K433" s="11"/>
    </row>
    <row r="434" ht="59.25" customHeight="1" spans="1:11">
      <c r="A434" s="8">
        <v>7</v>
      </c>
      <c r="B434" s="9" t="s">
        <v>489</v>
      </c>
      <c r="C434" s="9" t="s">
        <v>472</v>
      </c>
      <c r="D434" s="9" t="s">
        <v>490</v>
      </c>
      <c r="E434" s="9"/>
      <c r="F434" s="28" t="s">
        <v>90</v>
      </c>
      <c r="G434" s="10" t="s">
        <v>491</v>
      </c>
      <c r="H434" s="10">
        <v>4.97</v>
      </c>
      <c r="I434" s="10">
        <v>251.48</v>
      </c>
      <c r="J434" s="10"/>
      <c r="K434" s="11"/>
    </row>
    <row r="435" ht="36.75" customHeight="1" spans="1:11">
      <c r="A435" s="8">
        <v>8</v>
      </c>
      <c r="B435" s="9" t="s">
        <v>492</v>
      </c>
      <c r="C435" s="9" t="s">
        <v>493</v>
      </c>
      <c r="D435" s="9" t="s">
        <v>494</v>
      </c>
      <c r="E435" s="9"/>
      <c r="F435" s="28" t="s">
        <v>90</v>
      </c>
      <c r="G435" s="10" t="s">
        <v>495</v>
      </c>
      <c r="H435" s="10">
        <v>135.67</v>
      </c>
      <c r="I435" s="10">
        <v>651.22</v>
      </c>
      <c r="J435" s="10"/>
      <c r="K435" s="11"/>
    </row>
    <row r="436" ht="36.75" customHeight="1" spans="1:11">
      <c r="A436" s="8">
        <v>9</v>
      </c>
      <c r="B436" s="9" t="s">
        <v>496</v>
      </c>
      <c r="C436" s="9" t="s">
        <v>493</v>
      </c>
      <c r="D436" s="9" t="s">
        <v>497</v>
      </c>
      <c r="E436" s="9"/>
      <c r="F436" s="28" t="s">
        <v>90</v>
      </c>
      <c r="G436" s="10" t="s">
        <v>218</v>
      </c>
      <c r="H436" s="10">
        <v>78.41</v>
      </c>
      <c r="I436" s="10">
        <v>627.28</v>
      </c>
      <c r="J436" s="10"/>
      <c r="K436" s="11"/>
    </row>
    <row r="437" ht="48" customHeight="1" spans="1:11">
      <c r="A437" s="8">
        <v>10</v>
      </c>
      <c r="B437" s="9" t="s">
        <v>498</v>
      </c>
      <c r="C437" s="9" t="s">
        <v>198</v>
      </c>
      <c r="D437" s="9" t="s">
        <v>499</v>
      </c>
      <c r="E437" s="9"/>
      <c r="F437" s="28" t="s">
        <v>90</v>
      </c>
      <c r="G437" s="10" t="s">
        <v>500</v>
      </c>
      <c r="H437" s="10">
        <v>47.66</v>
      </c>
      <c r="I437" s="10">
        <v>4766</v>
      </c>
      <c r="J437" s="10"/>
      <c r="K437" s="11"/>
    </row>
    <row r="438" ht="18" customHeight="1" spans="1:11">
      <c r="A438" s="12" t="s">
        <v>82</v>
      </c>
      <c r="B438" s="13"/>
      <c r="C438" s="13"/>
      <c r="D438" s="13"/>
      <c r="E438" s="13"/>
      <c r="F438" s="13"/>
      <c r="G438" s="13"/>
      <c r="H438" s="13"/>
      <c r="I438" s="20">
        <v>35572.38</v>
      </c>
      <c r="J438" s="20"/>
      <c r="K438" s="15"/>
    </row>
    <row r="439" ht="17.25" customHeight="1" spans="1:11">
      <c r="A439" s="22" t="s">
        <v>83</v>
      </c>
      <c r="B439" s="22"/>
      <c r="C439" s="22"/>
      <c r="D439" s="22"/>
      <c r="E439" s="22"/>
      <c r="F439" s="22"/>
      <c r="G439" s="22"/>
      <c r="H439" s="22"/>
      <c r="I439" s="22"/>
      <c r="J439" s="22"/>
      <c r="K439" s="22"/>
    </row>
    <row r="440" ht="17.25" customHeight="1" spans="1:11">
      <c r="A440" s="22"/>
      <c r="B440" s="22"/>
      <c r="C440" s="22"/>
      <c r="D440" s="22"/>
      <c r="E440" s="29"/>
      <c r="F440" s="29"/>
      <c r="G440" s="29"/>
      <c r="H440" s="29"/>
      <c r="I440" s="29"/>
      <c r="J440" s="23" t="s">
        <v>84</v>
      </c>
      <c r="K440" s="23"/>
    </row>
    <row r="441" ht="39.75" customHeight="1" spans="1:11">
      <c r="A441" s="1" t="s">
        <v>55</v>
      </c>
      <c r="B441" s="1"/>
      <c r="C441" s="1"/>
      <c r="D441" s="1"/>
      <c r="E441" s="1"/>
      <c r="F441" s="1"/>
      <c r="G441" s="1"/>
      <c r="H441" s="1"/>
      <c r="I441" s="1"/>
      <c r="J441" s="2"/>
      <c r="K441" s="2"/>
    </row>
    <row r="442" ht="25.5" customHeight="1" spans="1:11">
      <c r="A442" s="3" t="s">
        <v>1</v>
      </c>
      <c r="B442" s="3"/>
      <c r="C442" s="3"/>
      <c r="D442" s="3"/>
      <c r="E442" s="3" t="s">
        <v>2</v>
      </c>
      <c r="F442" s="3"/>
      <c r="G442" s="3"/>
      <c r="H442" s="3"/>
      <c r="I442" s="3"/>
      <c r="J442" s="4" t="s">
        <v>501</v>
      </c>
      <c r="K442" s="4"/>
    </row>
    <row r="443" ht="14.25" customHeight="1" spans="1:11">
      <c r="A443" s="5" t="s">
        <v>4</v>
      </c>
      <c r="B443" s="6" t="s">
        <v>57</v>
      </c>
      <c r="C443" s="6" t="s">
        <v>58</v>
      </c>
      <c r="D443" s="6" t="s">
        <v>59</v>
      </c>
      <c r="E443" s="6"/>
      <c r="F443" s="6" t="s">
        <v>60</v>
      </c>
      <c r="G443" s="6" t="s">
        <v>61</v>
      </c>
      <c r="H443" s="6" t="s">
        <v>6</v>
      </c>
      <c r="I443" s="6"/>
      <c r="J443" s="6"/>
      <c r="K443" s="7"/>
    </row>
    <row r="444" ht="14.25" customHeight="1" spans="1:11">
      <c r="A444" s="26"/>
      <c r="B444" s="27"/>
      <c r="C444" s="27"/>
      <c r="D444" s="27"/>
      <c r="E444" s="27"/>
      <c r="F444" s="27"/>
      <c r="G444" s="27"/>
      <c r="H444" s="27" t="s">
        <v>62</v>
      </c>
      <c r="I444" s="27" t="s">
        <v>63</v>
      </c>
      <c r="J444" s="27"/>
      <c r="K444" s="30" t="s">
        <v>64</v>
      </c>
    </row>
    <row r="445" ht="25.5" customHeight="1" spans="1:11">
      <c r="A445" s="26"/>
      <c r="B445" s="27"/>
      <c r="C445" s="27"/>
      <c r="D445" s="27"/>
      <c r="E445" s="27"/>
      <c r="F445" s="27"/>
      <c r="G445" s="27"/>
      <c r="H445" s="27"/>
      <c r="I445" s="27"/>
      <c r="J445" s="27"/>
      <c r="K445" s="30" t="s">
        <v>65</v>
      </c>
    </row>
    <row r="446" ht="59.25" customHeight="1" spans="1:11">
      <c r="A446" s="8">
        <v>11</v>
      </c>
      <c r="B446" s="9" t="s">
        <v>502</v>
      </c>
      <c r="C446" s="9" t="s">
        <v>198</v>
      </c>
      <c r="D446" s="9" t="s">
        <v>203</v>
      </c>
      <c r="E446" s="9"/>
      <c r="F446" s="28" t="s">
        <v>90</v>
      </c>
      <c r="G446" s="10" t="s">
        <v>503</v>
      </c>
      <c r="H446" s="10">
        <v>31.63</v>
      </c>
      <c r="I446" s="10">
        <v>5620.65</v>
      </c>
      <c r="J446" s="10"/>
      <c r="K446" s="11"/>
    </row>
    <row r="447" ht="18" customHeight="1" spans="1:11">
      <c r="A447" s="8"/>
      <c r="B447" s="9"/>
      <c r="C447" s="9" t="s">
        <v>504</v>
      </c>
      <c r="D447" s="9"/>
      <c r="E447" s="9"/>
      <c r="F447" s="9"/>
      <c r="G447" s="10"/>
      <c r="H447" s="10"/>
      <c r="I447" s="10">
        <v>32785.17</v>
      </c>
      <c r="J447" s="10"/>
      <c r="K447" s="11"/>
    </row>
    <row r="448" ht="48" customHeight="1" spans="1:11">
      <c r="A448" s="8">
        <v>1</v>
      </c>
      <c r="B448" s="9" t="s">
        <v>505</v>
      </c>
      <c r="C448" s="9" t="s">
        <v>506</v>
      </c>
      <c r="D448" s="9" t="s">
        <v>507</v>
      </c>
      <c r="E448" s="9"/>
      <c r="F448" s="28" t="s">
        <v>71</v>
      </c>
      <c r="G448" s="10" t="s">
        <v>8</v>
      </c>
      <c r="H448" s="10">
        <v>4213.35</v>
      </c>
      <c r="I448" s="10">
        <v>4213.35</v>
      </c>
      <c r="J448" s="10"/>
      <c r="K448" s="11"/>
    </row>
    <row r="449" ht="48" customHeight="1" spans="1:11">
      <c r="A449" s="8">
        <v>2</v>
      </c>
      <c r="B449" s="9" t="s">
        <v>508</v>
      </c>
      <c r="C449" s="9" t="s">
        <v>509</v>
      </c>
      <c r="D449" s="9" t="s">
        <v>510</v>
      </c>
      <c r="E449" s="9"/>
      <c r="F449" s="28" t="s">
        <v>71</v>
      </c>
      <c r="G449" s="10" t="s">
        <v>16</v>
      </c>
      <c r="H449" s="10">
        <v>2213.35</v>
      </c>
      <c r="I449" s="10">
        <v>4426.7</v>
      </c>
      <c r="J449" s="10"/>
      <c r="K449" s="11"/>
    </row>
    <row r="450" ht="70.5" customHeight="1" spans="1:11">
      <c r="A450" s="8">
        <v>3</v>
      </c>
      <c r="B450" s="9" t="s">
        <v>511</v>
      </c>
      <c r="C450" s="9" t="s">
        <v>512</v>
      </c>
      <c r="D450" s="9" t="s">
        <v>513</v>
      </c>
      <c r="E450" s="9"/>
      <c r="F450" s="28" t="s">
        <v>90</v>
      </c>
      <c r="G450" s="10" t="s">
        <v>514</v>
      </c>
      <c r="H450" s="10">
        <v>55.87</v>
      </c>
      <c r="I450" s="10">
        <v>1659.34</v>
      </c>
      <c r="J450" s="10"/>
      <c r="K450" s="11"/>
    </row>
    <row r="451" ht="48" customHeight="1" spans="1:11">
      <c r="A451" s="8">
        <v>4</v>
      </c>
      <c r="B451" s="9" t="s">
        <v>515</v>
      </c>
      <c r="C451" s="9" t="s">
        <v>516</v>
      </c>
      <c r="D451" s="9" t="s">
        <v>517</v>
      </c>
      <c r="E451" s="9"/>
      <c r="F451" s="28" t="s">
        <v>90</v>
      </c>
      <c r="G451" s="10" t="s">
        <v>367</v>
      </c>
      <c r="H451" s="10">
        <v>26.08</v>
      </c>
      <c r="I451" s="10">
        <v>7824</v>
      </c>
      <c r="J451" s="10"/>
      <c r="K451" s="11"/>
    </row>
    <row r="452" ht="36.75" customHeight="1" spans="1:11">
      <c r="A452" s="8">
        <v>5</v>
      </c>
      <c r="B452" s="9" t="s">
        <v>518</v>
      </c>
      <c r="C452" s="9" t="s">
        <v>519</v>
      </c>
      <c r="D452" s="9" t="s">
        <v>520</v>
      </c>
      <c r="E452" s="9"/>
      <c r="F452" s="28" t="s">
        <v>114</v>
      </c>
      <c r="G452" s="10" t="s">
        <v>318</v>
      </c>
      <c r="H452" s="10">
        <v>338.74</v>
      </c>
      <c r="I452" s="10">
        <v>11855.9</v>
      </c>
      <c r="J452" s="10"/>
      <c r="K452" s="11"/>
    </row>
    <row r="453" ht="36.75" customHeight="1" spans="1:11">
      <c r="A453" s="8">
        <v>6</v>
      </c>
      <c r="B453" s="9" t="s">
        <v>521</v>
      </c>
      <c r="C453" s="9" t="s">
        <v>522</v>
      </c>
      <c r="D453" s="9" t="s">
        <v>523</v>
      </c>
      <c r="E453" s="9"/>
      <c r="F453" s="28" t="s">
        <v>127</v>
      </c>
      <c r="G453" s="10" t="s">
        <v>8</v>
      </c>
      <c r="H453" s="10">
        <v>475.91</v>
      </c>
      <c r="I453" s="10">
        <v>475.91</v>
      </c>
      <c r="J453" s="10"/>
      <c r="K453" s="11"/>
    </row>
    <row r="454" ht="36.75" customHeight="1" spans="1:11">
      <c r="A454" s="8">
        <v>7</v>
      </c>
      <c r="B454" s="9" t="s">
        <v>524</v>
      </c>
      <c r="C454" s="9" t="s">
        <v>230</v>
      </c>
      <c r="D454" s="9" t="s">
        <v>525</v>
      </c>
      <c r="E454" s="9"/>
      <c r="F454" s="28" t="s">
        <v>90</v>
      </c>
      <c r="G454" s="10" t="s">
        <v>526</v>
      </c>
      <c r="H454" s="10">
        <v>5.64</v>
      </c>
      <c r="I454" s="10">
        <v>570.2</v>
      </c>
      <c r="J454" s="10"/>
      <c r="K454" s="11"/>
    </row>
    <row r="455" ht="36.75" customHeight="1" spans="1:11">
      <c r="A455" s="8">
        <v>8</v>
      </c>
      <c r="B455" s="9" t="s">
        <v>527</v>
      </c>
      <c r="C455" s="9" t="s">
        <v>230</v>
      </c>
      <c r="D455" s="9" t="s">
        <v>528</v>
      </c>
      <c r="E455" s="9"/>
      <c r="F455" s="28" t="s">
        <v>90</v>
      </c>
      <c r="G455" s="10" t="s">
        <v>529</v>
      </c>
      <c r="H455" s="10">
        <v>13.19</v>
      </c>
      <c r="I455" s="10">
        <v>720.17</v>
      </c>
      <c r="J455" s="10"/>
      <c r="K455" s="11"/>
    </row>
    <row r="456" ht="36.75" customHeight="1" spans="1:11">
      <c r="A456" s="8">
        <v>9</v>
      </c>
      <c r="B456" s="9" t="s">
        <v>530</v>
      </c>
      <c r="C456" s="9" t="s">
        <v>230</v>
      </c>
      <c r="D456" s="9" t="s">
        <v>531</v>
      </c>
      <c r="E456" s="9"/>
      <c r="F456" s="28" t="s">
        <v>90</v>
      </c>
      <c r="G456" s="10" t="s">
        <v>532</v>
      </c>
      <c r="H456" s="10">
        <v>22.6</v>
      </c>
      <c r="I456" s="10">
        <v>1039.6</v>
      </c>
      <c r="J456" s="10"/>
      <c r="K456" s="11"/>
    </row>
    <row r="457" ht="18" customHeight="1" spans="1:11">
      <c r="A457" s="8"/>
      <c r="B457" s="9"/>
      <c r="C457" s="9" t="s">
        <v>533</v>
      </c>
      <c r="D457" s="9"/>
      <c r="E457" s="9"/>
      <c r="F457" s="9"/>
      <c r="G457" s="10"/>
      <c r="H457" s="10"/>
      <c r="I457" s="10">
        <v>15908.72</v>
      </c>
      <c r="J457" s="10"/>
      <c r="K457" s="11"/>
    </row>
    <row r="458" ht="59.25" customHeight="1" spans="1:11">
      <c r="A458" s="8">
        <v>1</v>
      </c>
      <c r="B458" s="9" t="s">
        <v>534</v>
      </c>
      <c r="C458" s="9" t="s">
        <v>535</v>
      </c>
      <c r="D458" s="9" t="s">
        <v>536</v>
      </c>
      <c r="E458" s="9"/>
      <c r="F458" s="28" t="s">
        <v>127</v>
      </c>
      <c r="G458" s="10" t="s">
        <v>8</v>
      </c>
      <c r="H458" s="10">
        <v>5802.29</v>
      </c>
      <c r="I458" s="10">
        <v>5802.29</v>
      </c>
      <c r="J458" s="10"/>
      <c r="K458" s="11"/>
    </row>
    <row r="459" ht="18" customHeight="1" spans="1:11">
      <c r="A459" s="12" t="s">
        <v>82</v>
      </c>
      <c r="B459" s="13"/>
      <c r="C459" s="13"/>
      <c r="D459" s="13"/>
      <c r="E459" s="13"/>
      <c r="F459" s="13"/>
      <c r="G459" s="13"/>
      <c r="H459" s="13"/>
      <c r="I459" s="20">
        <v>44208.11</v>
      </c>
      <c r="J459" s="20"/>
      <c r="K459" s="15"/>
    </row>
    <row r="460" ht="17.25" customHeight="1" spans="1:11">
      <c r="A460" s="22" t="s">
        <v>83</v>
      </c>
      <c r="B460" s="22"/>
      <c r="C460" s="22"/>
      <c r="D460" s="22"/>
      <c r="E460" s="22"/>
      <c r="F460" s="22"/>
      <c r="G460" s="22"/>
      <c r="H460" s="22"/>
      <c r="I460" s="22"/>
      <c r="J460" s="22"/>
      <c r="K460" s="22"/>
    </row>
    <row r="461" ht="17.25" customHeight="1" spans="1:11">
      <c r="A461" s="22"/>
      <c r="B461" s="22"/>
      <c r="C461" s="22"/>
      <c r="D461" s="22"/>
      <c r="E461" s="29"/>
      <c r="F461" s="29"/>
      <c r="G461" s="29"/>
      <c r="H461" s="29"/>
      <c r="I461" s="29"/>
      <c r="J461" s="23" t="s">
        <v>84</v>
      </c>
      <c r="K461" s="23"/>
    </row>
    <row r="462" ht="39.75" customHeight="1" spans="1:11">
      <c r="A462" s="1" t="s">
        <v>55</v>
      </c>
      <c r="B462" s="1"/>
      <c r="C462" s="1"/>
      <c r="D462" s="1"/>
      <c r="E462" s="1"/>
      <c r="F462" s="1"/>
      <c r="G462" s="1"/>
      <c r="H462" s="1"/>
      <c r="I462" s="1"/>
      <c r="J462" s="2"/>
      <c r="K462" s="2"/>
    </row>
    <row r="463" ht="25.5" customHeight="1" spans="1:11">
      <c r="A463" s="3" t="s">
        <v>1</v>
      </c>
      <c r="B463" s="3"/>
      <c r="C463" s="3"/>
      <c r="D463" s="3"/>
      <c r="E463" s="3" t="s">
        <v>2</v>
      </c>
      <c r="F463" s="3"/>
      <c r="G463" s="3"/>
      <c r="H463" s="3"/>
      <c r="I463" s="3"/>
      <c r="J463" s="4" t="s">
        <v>537</v>
      </c>
      <c r="K463" s="4"/>
    </row>
    <row r="464" ht="14.25" customHeight="1" spans="1:11">
      <c r="A464" s="5" t="s">
        <v>4</v>
      </c>
      <c r="B464" s="6" t="s">
        <v>57</v>
      </c>
      <c r="C464" s="6" t="s">
        <v>58</v>
      </c>
      <c r="D464" s="6" t="s">
        <v>59</v>
      </c>
      <c r="E464" s="6"/>
      <c r="F464" s="6" t="s">
        <v>60</v>
      </c>
      <c r="G464" s="6" t="s">
        <v>61</v>
      </c>
      <c r="H464" s="6" t="s">
        <v>6</v>
      </c>
      <c r="I464" s="6"/>
      <c r="J464" s="6"/>
      <c r="K464" s="7"/>
    </row>
    <row r="465" ht="14.25" customHeight="1" spans="1:11">
      <c r="A465" s="26"/>
      <c r="B465" s="27"/>
      <c r="C465" s="27"/>
      <c r="D465" s="27"/>
      <c r="E465" s="27"/>
      <c r="F465" s="27"/>
      <c r="G465" s="27"/>
      <c r="H465" s="27" t="s">
        <v>62</v>
      </c>
      <c r="I465" s="27" t="s">
        <v>63</v>
      </c>
      <c r="J465" s="27"/>
      <c r="K465" s="30" t="s">
        <v>64</v>
      </c>
    </row>
    <row r="466" ht="25.5" customHeight="1" spans="1:11">
      <c r="A466" s="26"/>
      <c r="B466" s="27"/>
      <c r="C466" s="27"/>
      <c r="D466" s="27"/>
      <c r="E466" s="27"/>
      <c r="F466" s="27"/>
      <c r="G466" s="27"/>
      <c r="H466" s="27"/>
      <c r="I466" s="27"/>
      <c r="J466" s="27"/>
      <c r="K466" s="30" t="s">
        <v>65</v>
      </c>
    </row>
    <row r="467" ht="81.75" customHeight="1" spans="1:11">
      <c r="A467" s="8">
        <v>2</v>
      </c>
      <c r="B467" s="9" t="s">
        <v>538</v>
      </c>
      <c r="C467" s="9" t="s">
        <v>539</v>
      </c>
      <c r="D467" s="9" t="s">
        <v>540</v>
      </c>
      <c r="E467" s="9"/>
      <c r="F467" s="28" t="s">
        <v>71</v>
      </c>
      <c r="G467" s="10" t="s">
        <v>16</v>
      </c>
      <c r="H467" s="10">
        <v>683.47</v>
      </c>
      <c r="I467" s="10">
        <v>1366.94</v>
      </c>
      <c r="J467" s="10"/>
      <c r="K467" s="11"/>
    </row>
    <row r="468" ht="59.25" customHeight="1" spans="1:11">
      <c r="A468" s="8">
        <v>3</v>
      </c>
      <c r="B468" s="9" t="s">
        <v>541</v>
      </c>
      <c r="C468" s="9" t="s">
        <v>542</v>
      </c>
      <c r="D468" s="9" t="s">
        <v>543</v>
      </c>
      <c r="E468" s="9"/>
      <c r="F468" s="28" t="s">
        <v>71</v>
      </c>
      <c r="G468" s="10" t="s">
        <v>16</v>
      </c>
      <c r="H468" s="10">
        <v>154.65</v>
      </c>
      <c r="I468" s="10">
        <v>309.3</v>
      </c>
      <c r="J468" s="10"/>
      <c r="K468" s="11"/>
    </row>
    <row r="469" ht="59.25" customHeight="1" spans="1:11">
      <c r="A469" s="8">
        <v>4</v>
      </c>
      <c r="B469" s="9" t="s">
        <v>544</v>
      </c>
      <c r="C469" s="9" t="s">
        <v>545</v>
      </c>
      <c r="D469" s="9" t="s">
        <v>546</v>
      </c>
      <c r="E469" s="9"/>
      <c r="F469" s="28" t="s">
        <v>356</v>
      </c>
      <c r="G469" s="10" t="s">
        <v>547</v>
      </c>
      <c r="H469" s="10">
        <v>186.46</v>
      </c>
      <c r="I469" s="10">
        <v>5612.45</v>
      </c>
      <c r="J469" s="10"/>
      <c r="K469" s="11"/>
    </row>
    <row r="470" ht="59.25" customHeight="1" spans="1:11">
      <c r="A470" s="8">
        <v>5</v>
      </c>
      <c r="B470" s="9" t="s">
        <v>548</v>
      </c>
      <c r="C470" s="9" t="s">
        <v>549</v>
      </c>
      <c r="D470" s="9" t="s">
        <v>550</v>
      </c>
      <c r="E470" s="9"/>
      <c r="F470" s="28" t="s">
        <v>71</v>
      </c>
      <c r="G470" s="10" t="s">
        <v>16</v>
      </c>
      <c r="H470" s="10">
        <v>1191.47</v>
      </c>
      <c r="I470" s="10">
        <v>2382.94</v>
      </c>
      <c r="J470" s="10"/>
      <c r="K470" s="11"/>
    </row>
    <row r="471" ht="59.25" customHeight="1" spans="1:11">
      <c r="A471" s="8">
        <v>6</v>
      </c>
      <c r="B471" s="9" t="s">
        <v>551</v>
      </c>
      <c r="C471" s="9" t="s">
        <v>552</v>
      </c>
      <c r="D471" s="9" t="s">
        <v>553</v>
      </c>
      <c r="E471" s="9"/>
      <c r="F471" s="28" t="s">
        <v>71</v>
      </c>
      <c r="G471" s="10" t="s">
        <v>47</v>
      </c>
      <c r="H471" s="10">
        <v>54.35</v>
      </c>
      <c r="I471" s="10">
        <v>326.1</v>
      </c>
      <c r="J471" s="10"/>
      <c r="K471" s="11"/>
    </row>
    <row r="472" ht="59.25" customHeight="1" spans="1:11">
      <c r="A472" s="8">
        <v>7</v>
      </c>
      <c r="B472" s="9" t="s">
        <v>554</v>
      </c>
      <c r="C472" s="9" t="s">
        <v>555</v>
      </c>
      <c r="D472" s="9" t="s">
        <v>556</v>
      </c>
      <c r="E472" s="9"/>
      <c r="F472" s="28" t="s">
        <v>71</v>
      </c>
      <c r="G472" s="10" t="s">
        <v>16</v>
      </c>
      <c r="H472" s="10">
        <v>54.35</v>
      </c>
      <c r="I472" s="10">
        <v>108.7</v>
      </c>
      <c r="J472" s="10"/>
      <c r="K472" s="11"/>
    </row>
    <row r="473" ht="18" customHeight="1" spans="1:11">
      <c r="A473" s="8"/>
      <c r="B473" s="9"/>
      <c r="C473" s="9" t="s">
        <v>557</v>
      </c>
      <c r="D473" s="9"/>
      <c r="E473" s="9"/>
      <c r="F473" s="9"/>
      <c r="G473" s="10"/>
      <c r="H473" s="10"/>
      <c r="I473" s="10">
        <v>12115.06</v>
      </c>
      <c r="J473" s="10"/>
      <c r="K473" s="11"/>
    </row>
    <row r="474" ht="18" customHeight="1" spans="1:11">
      <c r="A474" s="8"/>
      <c r="B474" s="9"/>
      <c r="C474" s="9" t="s">
        <v>558</v>
      </c>
      <c r="D474" s="9"/>
      <c r="E474" s="9"/>
      <c r="F474" s="9"/>
      <c r="G474" s="10"/>
      <c r="H474" s="10"/>
      <c r="I474" s="10">
        <v>12115.06</v>
      </c>
      <c r="J474" s="10"/>
      <c r="K474" s="11"/>
    </row>
    <row r="475" ht="18" customHeight="1" spans="1:11">
      <c r="A475" s="12" t="s">
        <v>82</v>
      </c>
      <c r="B475" s="13"/>
      <c r="C475" s="13"/>
      <c r="D475" s="13"/>
      <c r="E475" s="13"/>
      <c r="F475" s="13"/>
      <c r="G475" s="13"/>
      <c r="H475" s="13"/>
      <c r="I475" s="20">
        <v>10106.43</v>
      </c>
      <c r="J475" s="20"/>
      <c r="K475" s="15"/>
    </row>
    <row r="476" ht="17.25" customHeight="1" spans="1:11">
      <c r="A476" s="22" t="s">
        <v>83</v>
      </c>
      <c r="B476" s="22"/>
      <c r="C476" s="22"/>
      <c r="D476" s="22"/>
      <c r="E476" s="22"/>
      <c r="F476" s="22"/>
      <c r="G476" s="22"/>
      <c r="H476" s="22"/>
      <c r="I476" s="22"/>
      <c r="J476" s="22"/>
      <c r="K476" s="22"/>
    </row>
    <row r="477" ht="17.25" customHeight="1" spans="1:11">
      <c r="A477" s="22"/>
      <c r="B477" s="22"/>
      <c r="C477" s="22"/>
      <c r="D477" s="22"/>
      <c r="E477" s="29"/>
      <c r="F477" s="29"/>
      <c r="G477" s="29"/>
      <c r="H477" s="29"/>
      <c r="I477" s="29"/>
      <c r="J477" s="23" t="s">
        <v>84</v>
      </c>
      <c r="K477" s="23"/>
    </row>
    <row r="478" ht="39.75" customHeight="1" spans="1:11">
      <c r="A478" s="1" t="s">
        <v>55</v>
      </c>
      <c r="B478" s="1"/>
      <c r="C478" s="1"/>
      <c r="D478" s="1"/>
      <c r="E478" s="1"/>
      <c r="F478" s="1"/>
      <c r="G478" s="1"/>
      <c r="H478" s="1"/>
      <c r="I478" s="1"/>
      <c r="J478" s="2"/>
      <c r="K478" s="2"/>
    </row>
    <row r="479" ht="25.5" customHeight="1" spans="1:11">
      <c r="A479" s="3" t="s">
        <v>1</v>
      </c>
      <c r="B479" s="3"/>
      <c r="C479" s="3"/>
      <c r="D479" s="3"/>
      <c r="E479" s="3" t="s">
        <v>2</v>
      </c>
      <c r="F479" s="3"/>
      <c r="G479" s="3"/>
      <c r="H479" s="3"/>
      <c r="I479" s="3"/>
      <c r="J479" s="4" t="s">
        <v>559</v>
      </c>
      <c r="K479" s="4"/>
    </row>
    <row r="480" ht="14.25" customHeight="1" spans="1:11">
      <c r="A480" s="5" t="s">
        <v>4</v>
      </c>
      <c r="B480" s="6" t="s">
        <v>57</v>
      </c>
      <c r="C480" s="6" t="s">
        <v>58</v>
      </c>
      <c r="D480" s="6" t="s">
        <v>59</v>
      </c>
      <c r="E480" s="6"/>
      <c r="F480" s="6" t="s">
        <v>60</v>
      </c>
      <c r="G480" s="6" t="s">
        <v>61</v>
      </c>
      <c r="H480" s="6" t="s">
        <v>6</v>
      </c>
      <c r="I480" s="6"/>
      <c r="J480" s="6"/>
      <c r="K480" s="7"/>
    </row>
    <row r="481" ht="14.25" customHeight="1" spans="1:11">
      <c r="A481" s="26"/>
      <c r="B481" s="27"/>
      <c r="C481" s="27"/>
      <c r="D481" s="27"/>
      <c r="E481" s="27"/>
      <c r="F481" s="27"/>
      <c r="G481" s="27"/>
      <c r="H481" s="27" t="s">
        <v>62</v>
      </c>
      <c r="I481" s="27" t="s">
        <v>63</v>
      </c>
      <c r="J481" s="27"/>
      <c r="K481" s="30" t="s">
        <v>64</v>
      </c>
    </row>
    <row r="482" ht="25.5" customHeight="1" spans="1:11">
      <c r="A482" s="26"/>
      <c r="B482" s="27"/>
      <c r="C482" s="27"/>
      <c r="D482" s="27"/>
      <c r="E482" s="27"/>
      <c r="F482" s="27"/>
      <c r="G482" s="27"/>
      <c r="H482" s="27"/>
      <c r="I482" s="27"/>
      <c r="J482" s="27"/>
      <c r="K482" s="30" t="s">
        <v>65</v>
      </c>
    </row>
    <row r="483" ht="408" customHeight="1" spans="1:11">
      <c r="A483" s="8">
        <v>1</v>
      </c>
      <c r="B483" s="9" t="s">
        <v>560</v>
      </c>
      <c r="C483" s="9" t="s">
        <v>561</v>
      </c>
      <c r="D483" s="9" t="s">
        <v>562</v>
      </c>
      <c r="E483" s="9"/>
      <c r="F483" s="28" t="s">
        <v>127</v>
      </c>
      <c r="G483" s="10" t="s">
        <v>45</v>
      </c>
      <c r="H483" s="10">
        <v>526.43</v>
      </c>
      <c r="I483" s="10">
        <v>2632.15</v>
      </c>
      <c r="J483" s="10"/>
      <c r="K483" s="11"/>
    </row>
    <row r="484" ht="70.5" customHeight="1" spans="1:11">
      <c r="A484" s="8">
        <v>2</v>
      </c>
      <c r="B484" s="9" t="s">
        <v>563</v>
      </c>
      <c r="C484" s="9" t="s">
        <v>276</v>
      </c>
      <c r="D484" s="9" t="s">
        <v>564</v>
      </c>
      <c r="E484" s="9"/>
      <c r="F484" s="28" t="s">
        <v>127</v>
      </c>
      <c r="G484" s="10" t="s">
        <v>8</v>
      </c>
      <c r="H484" s="10">
        <v>5208.24</v>
      </c>
      <c r="I484" s="10">
        <v>5208.24</v>
      </c>
      <c r="J484" s="10"/>
      <c r="K484" s="11"/>
    </row>
    <row r="485" ht="70.5" customHeight="1" spans="1:11">
      <c r="A485" s="8">
        <v>3</v>
      </c>
      <c r="B485" s="9" t="s">
        <v>565</v>
      </c>
      <c r="C485" s="9" t="s">
        <v>88</v>
      </c>
      <c r="D485" s="9" t="s">
        <v>89</v>
      </c>
      <c r="E485" s="9"/>
      <c r="F485" s="28" t="s">
        <v>90</v>
      </c>
      <c r="G485" s="10" t="s">
        <v>566</v>
      </c>
      <c r="H485" s="10">
        <v>4.97</v>
      </c>
      <c r="I485" s="10">
        <v>349.39</v>
      </c>
      <c r="J485" s="10"/>
      <c r="K485" s="11"/>
    </row>
    <row r="486" ht="18" customHeight="1" spans="1:11">
      <c r="A486" s="12" t="s">
        <v>82</v>
      </c>
      <c r="B486" s="13"/>
      <c r="C486" s="13"/>
      <c r="D486" s="13"/>
      <c r="E486" s="13"/>
      <c r="F486" s="13"/>
      <c r="G486" s="13"/>
      <c r="H486" s="13"/>
      <c r="I486" s="20">
        <v>8189.78</v>
      </c>
      <c r="J486" s="20"/>
      <c r="K486" s="15"/>
    </row>
    <row r="487" ht="17.25" customHeight="1" spans="1:11">
      <c r="A487" s="22" t="s">
        <v>83</v>
      </c>
      <c r="B487" s="22"/>
      <c r="C487" s="22"/>
      <c r="D487" s="22"/>
      <c r="E487" s="22"/>
      <c r="F487" s="22"/>
      <c r="G487" s="22"/>
      <c r="H487" s="22"/>
      <c r="I487" s="22"/>
      <c r="J487" s="22"/>
      <c r="K487" s="22"/>
    </row>
    <row r="488" ht="17.25" customHeight="1" spans="1:11">
      <c r="A488" s="22"/>
      <c r="B488" s="22"/>
      <c r="C488" s="22"/>
      <c r="D488" s="22"/>
      <c r="E488" s="29"/>
      <c r="F488" s="29"/>
      <c r="G488" s="29"/>
      <c r="H488" s="29"/>
      <c r="I488" s="29"/>
      <c r="J488" s="23" t="s">
        <v>84</v>
      </c>
      <c r="K488" s="23"/>
    </row>
    <row r="489" ht="39.75" customHeight="1" spans="1:11">
      <c r="A489" s="1" t="s">
        <v>55</v>
      </c>
      <c r="B489" s="1"/>
      <c r="C489" s="1"/>
      <c r="D489" s="1"/>
      <c r="E489" s="1"/>
      <c r="F489" s="1"/>
      <c r="G489" s="1"/>
      <c r="H489" s="1"/>
      <c r="I489" s="1"/>
      <c r="J489" s="2"/>
      <c r="K489" s="2"/>
    </row>
    <row r="490" ht="25.5" customHeight="1" spans="1:11">
      <c r="A490" s="3" t="s">
        <v>1</v>
      </c>
      <c r="B490" s="3"/>
      <c r="C490" s="3"/>
      <c r="D490" s="3"/>
      <c r="E490" s="3" t="s">
        <v>2</v>
      </c>
      <c r="F490" s="3"/>
      <c r="G490" s="3"/>
      <c r="H490" s="3"/>
      <c r="I490" s="3"/>
      <c r="J490" s="4" t="s">
        <v>567</v>
      </c>
      <c r="K490" s="4"/>
    </row>
    <row r="491" ht="14.25" customHeight="1" spans="1:11">
      <c r="A491" s="5" t="s">
        <v>4</v>
      </c>
      <c r="B491" s="6" t="s">
        <v>57</v>
      </c>
      <c r="C491" s="6" t="s">
        <v>58</v>
      </c>
      <c r="D491" s="6" t="s">
        <v>59</v>
      </c>
      <c r="E491" s="6"/>
      <c r="F491" s="6" t="s">
        <v>60</v>
      </c>
      <c r="G491" s="6" t="s">
        <v>61</v>
      </c>
      <c r="H491" s="6" t="s">
        <v>6</v>
      </c>
      <c r="I491" s="6"/>
      <c r="J491" s="6"/>
      <c r="K491" s="7"/>
    </row>
    <row r="492" ht="14.25" customHeight="1" spans="1:11">
      <c r="A492" s="26"/>
      <c r="B492" s="27"/>
      <c r="C492" s="27"/>
      <c r="D492" s="27"/>
      <c r="E492" s="27"/>
      <c r="F492" s="27"/>
      <c r="G492" s="27"/>
      <c r="H492" s="27" t="s">
        <v>62</v>
      </c>
      <c r="I492" s="27" t="s">
        <v>63</v>
      </c>
      <c r="J492" s="27"/>
      <c r="K492" s="30" t="s">
        <v>64</v>
      </c>
    </row>
    <row r="493" ht="25.5" customHeight="1" spans="1:11">
      <c r="A493" s="26"/>
      <c r="B493" s="27"/>
      <c r="C493" s="27"/>
      <c r="D493" s="27"/>
      <c r="E493" s="27"/>
      <c r="F493" s="27"/>
      <c r="G493" s="27"/>
      <c r="H493" s="27"/>
      <c r="I493" s="27"/>
      <c r="J493" s="27"/>
      <c r="K493" s="30" t="s">
        <v>65</v>
      </c>
    </row>
    <row r="494" ht="59.25" customHeight="1" spans="1:11">
      <c r="A494" s="8">
        <v>4</v>
      </c>
      <c r="B494" s="9" t="s">
        <v>568</v>
      </c>
      <c r="C494" s="9" t="s">
        <v>198</v>
      </c>
      <c r="D494" s="9" t="s">
        <v>203</v>
      </c>
      <c r="E494" s="9"/>
      <c r="F494" s="28" t="s">
        <v>90</v>
      </c>
      <c r="G494" s="10" t="s">
        <v>569</v>
      </c>
      <c r="H494" s="10">
        <v>31.63</v>
      </c>
      <c r="I494" s="10">
        <v>3925.28</v>
      </c>
      <c r="J494" s="10"/>
      <c r="K494" s="11"/>
    </row>
    <row r="495" ht="25.5" customHeight="1" spans="1:11">
      <c r="A495" s="8"/>
      <c r="B495" s="9"/>
      <c r="C495" s="9" t="s">
        <v>570</v>
      </c>
      <c r="D495" s="9"/>
      <c r="E495" s="9"/>
      <c r="F495" s="9"/>
      <c r="G495" s="10"/>
      <c r="H495" s="10"/>
      <c r="I495" s="10">
        <v>128715.65</v>
      </c>
      <c r="J495" s="10"/>
      <c r="K495" s="11"/>
    </row>
    <row r="496" ht="25.5" customHeight="1" spans="1:11">
      <c r="A496" s="8"/>
      <c r="B496" s="9"/>
      <c r="C496" s="9" t="s">
        <v>571</v>
      </c>
      <c r="D496" s="9"/>
      <c r="E496" s="9"/>
      <c r="F496" s="9"/>
      <c r="G496" s="10"/>
      <c r="H496" s="10"/>
      <c r="I496" s="10">
        <v>11854.23</v>
      </c>
      <c r="J496" s="10"/>
      <c r="K496" s="11"/>
    </row>
    <row r="497" ht="59.25" customHeight="1" spans="1:11">
      <c r="A497" s="8">
        <v>1</v>
      </c>
      <c r="B497" s="9" t="s">
        <v>572</v>
      </c>
      <c r="C497" s="9" t="s">
        <v>573</v>
      </c>
      <c r="D497" s="9" t="s">
        <v>574</v>
      </c>
      <c r="E497" s="9"/>
      <c r="F497" s="28" t="s">
        <v>71</v>
      </c>
      <c r="G497" s="10" t="s">
        <v>16</v>
      </c>
      <c r="H497" s="10">
        <v>2880.67</v>
      </c>
      <c r="I497" s="10">
        <v>5761.34</v>
      </c>
      <c r="J497" s="10"/>
      <c r="K497" s="11"/>
    </row>
    <row r="498" ht="25.5" customHeight="1" spans="1:11">
      <c r="A498" s="8">
        <v>2</v>
      </c>
      <c r="B498" s="9" t="s">
        <v>575</v>
      </c>
      <c r="C498" s="9" t="s">
        <v>576</v>
      </c>
      <c r="D498" s="9" t="s">
        <v>577</v>
      </c>
      <c r="E498" s="9"/>
      <c r="F498" s="28" t="s">
        <v>71</v>
      </c>
      <c r="G498" s="10" t="s">
        <v>47</v>
      </c>
      <c r="H498" s="10">
        <v>643.35</v>
      </c>
      <c r="I498" s="10">
        <v>3860.1</v>
      </c>
      <c r="J498" s="10"/>
      <c r="K498" s="11"/>
    </row>
    <row r="499" ht="59.25" customHeight="1" spans="1:11">
      <c r="A499" s="8">
        <v>3</v>
      </c>
      <c r="B499" s="9" t="s">
        <v>578</v>
      </c>
      <c r="C499" s="9" t="s">
        <v>579</v>
      </c>
      <c r="D499" s="9" t="s">
        <v>580</v>
      </c>
      <c r="E499" s="9"/>
      <c r="F499" s="28" t="s">
        <v>98</v>
      </c>
      <c r="G499" s="10" t="s">
        <v>8</v>
      </c>
      <c r="H499" s="10">
        <v>2232.79</v>
      </c>
      <c r="I499" s="10">
        <v>2232.79</v>
      </c>
      <c r="J499" s="10"/>
      <c r="K499" s="11"/>
    </row>
    <row r="500" ht="25.5" customHeight="1" spans="1:11">
      <c r="A500" s="8"/>
      <c r="B500" s="9"/>
      <c r="C500" s="9" t="s">
        <v>581</v>
      </c>
      <c r="D500" s="9"/>
      <c r="E500" s="9"/>
      <c r="F500" s="9"/>
      <c r="G500" s="10"/>
      <c r="H500" s="10"/>
      <c r="I500" s="10">
        <v>8298.91</v>
      </c>
      <c r="J500" s="10"/>
      <c r="K500" s="11"/>
    </row>
    <row r="501" ht="36.75" customHeight="1" spans="1:11">
      <c r="A501" s="8">
        <v>1</v>
      </c>
      <c r="B501" s="9" t="s">
        <v>582</v>
      </c>
      <c r="C501" s="9" t="s">
        <v>583</v>
      </c>
      <c r="D501" s="9" t="s">
        <v>584</v>
      </c>
      <c r="E501" s="9"/>
      <c r="F501" s="28" t="s">
        <v>71</v>
      </c>
      <c r="G501" s="10" t="s">
        <v>37</v>
      </c>
      <c r="H501" s="10">
        <v>1516.53</v>
      </c>
      <c r="I501" s="10">
        <v>6066.12</v>
      </c>
      <c r="J501" s="10"/>
      <c r="K501" s="11"/>
    </row>
    <row r="502" ht="48" customHeight="1" spans="1:11">
      <c r="A502" s="8">
        <v>2</v>
      </c>
      <c r="B502" s="9" t="s">
        <v>585</v>
      </c>
      <c r="C502" s="9" t="s">
        <v>579</v>
      </c>
      <c r="D502" s="9" t="s">
        <v>586</v>
      </c>
      <c r="E502" s="9"/>
      <c r="F502" s="28" t="s">
        <v>98</v>
      </c>
      <c r="G502" s="10" t="s">
        <v>8</v>
      </c>
      <c r="H502" s="10">
        <v>2232.79</v>
      </c>
      <c r="I502" s="10">
        <v>2232.79</v>
      </c>
      <c r="J502" s="10"/>
      <c r="K502" s="11"/>
    </row>
    <row r="503" ht="18" customHeight="1" spans="1:11">
      <c r="A503" s="8"/>
      <c r="B503" s="9"/>
      <c r="C503" s="9" t="s">
        <v>587</v>
      </c>
      <c r="D503" s="9"/>
      <c r="E503" s="9"/>
      <c r="F503" s="9"/>
      <c r="G503" s="10"/>
      <c r="H503" s="10"/>
      <c r="I503" s="10">
        <v>5432.79</v>
      </c>
      <c r="J503" s="10"/>
      <c r="K503" s="11"/>
    </row>
    <row r="504" ht="48" customHeight="1" spans="1:11">
      <c r="A504" s="8">
        <v>1</v>
      </c>
      <c r="B504" s="9" t="s">
        <v>588</v>
      </c>
      <c r="C504" s="9" t="s">
        <v>579</v>
      </c>
      <c r="D504" s="9" t="s">
        <v>589</v>
      </c>
      <c r="E504" s="9"/>
      <c r="F504" s="28" t="s">
        <v>98</v>
      </c>
      <c r="G504" s="10" t="s">
        <v>8</v>
      </c>
      <c r="H504" s="10">
        <v>5432.79</v>
      </c>
      <c r="I504" s="10">
        <v>5432.79</v>
      </c>
      <c r="J504" s="10"/>
      <c r="K504" s="11"/>
    </row>
    <row r="505" ht="25.5" customHeight="1" spans="1:11">
      <c r="A505" s="8"/>
      <c r="B505" s="9"/>
      <c r="C505" s="9" t="s">
        <v>590</v>
      </c>
      <c r="D505" s="9"/>
      <c r="E505" s="9"/>
      <c r="F505" s="9"/>
      <c r="G505" s="10"/>
      <c r="H505" s="10"/>
      <c r="I505" s="10">
        <v>5432.79</v>
      </c>
      <c r="J505" s="10"/>
      <c r="K505" s="11"/>
    </row>
    <row r="506" ht="48" customHeight="1" spans="1:11">
      <c r="A506" s="8">
        <v>1</v>
      </c>
      <c r="B506" s="9" t="s">
        <v>591</v>
      </c>
      <c r="C506" s="9" t="s">
        <v>579</v>
      </c>
      <c r="D506" s="9" t="s">
        <v>592</v>
      </c>
      <c r="E506" s="9"/>
      <c r="F506" s="28" t="s">
        <v>98</v>
      </c>
      <c r="G506" s="10" t="s">
        <v>8</v>
      </c>
      <c r="H506" s="10">
        <v>5432.79</v>
      </c>
      <c r="I506" s="10">
        <v>5432.79</v>
      </c>
      <c r="J506" s="10"/>
      <c r="K506" s="11"/>
    </row>
    <row r="507" ht="25.5" customHeight="1" spans="1:11">
      <c r="A507" s="8"/>
      <c r="B507" s="9"/>
      <c r="C507" s="9" t="s">
        <v>593</v>
      </c>
      <c r="D507" s="9"/>
      <c r="E507" s="9"/>
      <c r="F507" s="9"/>
      <c r="G507" s="10"/>
      <c r="H507" s="10"/>
      <c r="I507" s="10">
        <v>10312.79</v>
      </c>
      <c r="J507" s="10"/>
      <c r="K507" s="11"/>
    </row>
    <row r="508" ht="18" customHeight="1" spans="1:11">
      <c r="A508" s="12" t="s">
        <v>82</v>
      </c>
      <c r="B508" s="13"/>
      <c r="C508" s="13"/>
      <c r="D508" s="13"/>
      <c r="E508" s="13"/>
      <c r="F508" s="13"/>
      <c r="G508" s="13"/>
      <c r="H508" s="13"/>
      <c r="I508" s="20">
        <v>34944</v>
      </c>
      <c r="J508" s="20"/>
      <c r="K508" s="15"/>
    </row>
    <row r="509" ht="17.25" customHeight="1" spans="1:11">
      <c r="A509" s="22" t="s">
        <v>83</v>
      </c>
      <c r="B509" s="22"/>
      <c r="C509" s="22"/>
      <c r="D509" s="22"/>
      <c r="E509" s="22"/>
      <c r="F509" s="22"/>
      <c r="G509" s="22"/>
      <c r="H509" s="22"/>
      <c r="I509" s="22"/>
      <c r="J509" s="22"/>
      <c r="K509" s="22"/>
    </row>
    <row r="510" ht="17.25" customHeight="1" spans="1:11">
      <c r="A510" s="22"/>
      <c r="B510" s="22"/>
      <c r="C510" s="22"/>
      <c r="D510" s="22"/>
      <c r="E510" s="29"/>
      <c r="F510" s="29"/>
      <c r="G510" s="29"/>
      <c r="H510" s="29"/>
      <c r="I510" s="29"/>
      <c r="J510" s="23" t="s">
        <v>84</v>
      </c>
      <c r="K510" s="23"/>
    </row>
    <row r="511" ht="39.75" customHeight="1" spans="1:11">
      <c r="A511" s="1" t="s">
        <v>55</v>
      </c>
      <c r="B511" s="1"/>
      <c r="C511" s="1"/>
      <c r="D511" s="1"/>
      <c r="E511" s="1"/>
      <c r="F511" s="1"/>
      <c r="G511" s="1"/>
      <c r="H511" s="1"/>
      <c r="I511" s="1"/>
      <c r="J511" s="2"/>
      <c r="K511" s="2"/>
    </row>
    <row r="512" ht="25.5" customHeight="1" spans="1:11">
      <c r="A512" s="3" t="s">
        <v>1</v>
      </c>
      <c r="B512" s="3"/>
      <c r="C512" s="3"/>
      <c r="D512" s="3"/>
      <c r="E512" s="3" t="s">
        <v>2</v>
      </c>
      <c r="F512" s="3"/>
      <c r="G512" s="3"/>
      <c r="H512" s="3"/>
      <c r="I512" s="3"/>
      <c r="J512" s="4" t="s">
        <v>594</v>
      </c>
      <c r="K512" s="4"/>
    </row>
    <row r="513" ht="14.25" customHeight="1" spans="1:11">
      <c r="A513" s="5" t="s">
        <v>4</v>
      </c>
      <c r="B513" s="6" t="s">
        <v>57</v>
      </c>
      <c r="C513" s="6" t="s">
        <v>58</v>
      </c>
      <c r="D513" s="6" t="s">
        <v>59</v>
      </c>
      <c r="E513" s="6"/>
      <c r="F513" s="6" t="s">
        <v>60</v>
      </c>
      <c r="G513" s="6" t="s">
        <v>61</v>
      </c>
      <c r="H513" s="6" t="s">
        <v>6</v>
      </c>
      <c r="I513" s="6"/>
      <c r="J513" s="6"/>
      <c r="K513" s="7"/>
    </row>
    <row r="514" ht="14.25" customHeight="1" spans="1:11">
      <c r="A514" s="26"/>
      <c r="B514" s="27"/>
      <c r="C514" s="27"/>
      <c r="D514" s="27"/>
      <c r="E514" s="27"/>
      <c r="F514" s="27"/>
      <c r="G514" s="27"/>
      <c r="H514" s="27" t="s">
        <v>62</v>
      </c>
      <c r="I514" s="27" t="s">
        <v>63</v>
      </c>
      <c r="J514" s="27"/>
      <c r="K514" s="30" t="s">
        <v>64</v>
      </c>
    </row>
    <row r="515" ht="25.5" customHeight="1" spans="1:11">
      <c r="A515" s="26"/>
      <c r="B515" s="27"/>
      <c r="C515" s="27"/>
      <c r="D515" s="27"/>
      <c r="E515" s="27"/>
      <c r="F515" s="27"/>
      <c r="G515" s="27"/>
      <c r="H515" s="27"/>
      <c r="I515" s="27"/>
      <c r="J515" s="27"/>
      <c r="K515" s="30" t="s">
        <v>65</v>
      </c>
    </row>
    <row r="516" ht="81.75" customHeight="1" spans="1:11">
      <c r="A516" s="8">
        <v>1</v>
      </c>
      <c r="B516" s="9" t="s">
        <v>595</v>
      </c>
      <c r="C516" s="9" t="s">
        <v>596</v>
      </c>
      <c r="D516" s="9" t="s">
        <v>597</v>
      </c>
      <c r="E516" s="9"/>
      <c r="F516" s="28" t="s">
        <v>71</v>
      </c>
      <c r="G516" s="10" t="s">
        <v>8</v>
      </c>
      <c r="H516" s="10">
        <v>4000</v>
      </c>
      <c r="I516" s="10">
        <v>4000</v>
      </c>
      <c r="J516" s="10"/>
      <c r="K516" s="11"/>
    </row>
    <row r="517" ht="48" customHeight="1" spans="1:11">
      <c r="A517" s="8">
        <v>2</v>
      </c>
      <c r="B517" s="9" t="s">
        <v>598</v>
      </c>
      <c r="C517" s="9" t="s">
        <v>599</v>
      </c>
      <c r="D517" s="9" t="s">
        <v>600</v>
      </c>
      <c r="E517" s="9"/>
      <c r="F517" s="28" t="s">
        <v>601</v>
      </c>
      <c r="G517" s="10" t="s">
        <v>8</v>
      </c>
      <c r="H517" s="10">
        <v>4080</v>
      </c>
      <c r="I517" s="10">
        <v>4080</v>
      </c>
      <c r="J517" s="10"/>
      <c r="K517" s="11"/>
    </row>
    <row r="518" ht="48" customHeight="1" spans="1:11">
      <c r="A518" s="8">
        <v>3</v>
      </c>
      <c r="B518" s="9" t="s">
        <v>602</v>
      </c>
      <c r="C518" s="9" t="s">
        <v>579</v>
      </c>
      <c r="D518" s="9" t="s">
        <v>603</v>
      </c>
      <c r="E518" s="9"/>
      <c r="F518" s="28" t="s">
        <v>98</v>
      </c>
      <c r="G518" s="10" t="s">
        <v>8</v>
      </c>
      <c r="H518" s="10">
        <v>2232.79</v>
      </c>
      <c r="I518" s="10">
        <v>2232.79</v>
      </c>
      <c r="J518" s="10"/>
      <c r="K518" s="11"/>
    </row>
    <row r="519" ht="18" customHeight="1" spans="1:11">
      <c r="A519" s="8"/>
      <c r="B519" s="9"/>
      <c r="C519" s="9" t="s">
        <v>604</v>
      </c>
      <c r="D519" s="9"/>
      <c r="E519" s="9"/>
      <c r="F519" s="9"/>
      <c r="G519" s="10"/>
      <c r="H519" s="10"/>
      <c r="I519" s="10">
        <v>6516.97</v>
      </c>
      <c r="J519" s="10"/>
      <c r="K519" s="11"/>
    </row>
    <row r="520" ht="93" customHeight="1" spans="1:11">
      <c r="A520" s="8">
        <v>1</v>
      </c>
      <c r="B520" s="9" t="s">
        <v>605</v>
      </c>
      <c r="C520" s="9" t="s">
        <v>606</v>
      </c>
      <c r="D520" s="9" t="s">
        <v>607</v>
      </c>
      <c r="E520" s="9"/>
      <c r="F520" s="28" t="s">
        <v>608</v>
      </c>
      <c r="G520" s="10" t="s">
        <v>47</v>
      </c>
      <c r="H520" s="10">
        <v>714.03</v>
      </c>
      <c r="I520" s="10">
        <v>4284.18</v>
      </c>
      <c r="J520" s="10"/>
      <c r="K520" s="11"/>
    </row>
    <row r="521" ht="48" customHeight="1" spans="1:11">
      <c r="A521" s="8">
        <v>2</v>
      </c>
      <c r="B521" s="9" t="s">
        <v>609</v>
      </c>
      <c r="C521" s="9" t="s">
        <v>579</v>
      </c>
      <c r="D521" s="9" t="s">
        <v>610</v>
      </c>
      <c r="E521" s="9"/>
      <c r="F521" s="28" t="s">
        <v>98</v>
      </c>
      <c r="G521" s="10" t="s">
        <v>8</v>
      </c>
      <c r="H521" s="10">
        <v>2232.79</v>
      </c>
      <c r="I521" s="10">
        <v>2232.79</v>
      </c>
      <c r="J521" s="10"/>
      <c r="K521" s="11"/>
    </row>
    <row r="522" ht="25.5" customHeight="1" spans="1:11">
      <c r="A522" s="8"/>
      <c r="B522" s="9"/>
      <c r="C522" s="9" t="s">
        <v>611</v>
      </c>
      <c r="D522" s="9"/>
      <c r="E522" s="9"/>
      <c r="F522" s="9"/>
      <c r="G522" s="10"/>
      <c r="H522" s="10"/>
      <c r="I522" s="10">
        <v>2232.79</v>
      </c>
      <c r="J522" s="10"/>
      <c r="K522" s="11"/>
    </row>
    <row r="523" ht="48" customHeight="1" spans="1:11">
      <c r="A523" s="8">
        <v>1</v>
      </c>
      <c r="B523" s="9" t="s">
        <v>612</v>
      </c>
      <c r="C523" s="9" t="s">
        <v>579</v>
      </c>
      <c r="D523" s="9" t="s">
        <v>613</v>
      </c>
      <c r="E523" s="9"/>
      <c r="F523" s="28" t="s">
        <v>98</v>
      </c>
      <c r="G523" s="10" t="s">
        <v>8</v>
      </c>
      <c r="H523" s="10">
        <v>2232.79</v>
      </c>
      <c r="I523" s="10">
        <v>2232.79</v>
      </c>
      <c r="J523" s="10"/>
      <c r="K523" s="11"/>
    </row>
    <row r="524" ht="18" customHeight="1" spans="1:11">
      <c r="A524" s="8"/>
      <c r="B524" s="9"/>
      <c r="C524" s="9" t="s">
        <v>614</v>
      </c>
      <c r="D524" s="9"/>
      <c r="E524" s="9"/>
      <c r="F524" s="9"/>
      <c r="G524" s="10"/>
      <c r="H524" s="10"/>
      <c r="I524" s="10">
        <v>3379.32</v>
      </c>
      <c r="J524" s="10"/>
      <c r="K524" s="11"/>
    </row>
    <row r="525" ht="36.75" customHeight="1" spans="1:11">
      <c r="A525" s="8">
        <v>1</v>
      </c>
      <c r="B525" s="9" t="s">
        <v>615</v>
      </c>
      <c r="C525" s="9" t="s">
        <v>616</v>
      </c>
      <c r="D525" s="9" t="s">
        <v>617</v>
      </c>
      <c r="E525" s="9"/>
      <c r="F525" s="28" t="s">
        <v>71</v>
      </c>
      <c r="G525" s="10" t="s">
        <v>8</v>
      </c>
      <c r="H525" s="10">
        <v>1146.53</v>
      </c>
      <c r="I525" s="10">
        <v>1146.53</v>
      </c>
      <c r="J525" s="10"/>
      <c r="K525" s="11"/>
    </row>
    <row r="526" ht="48" customHeight="1" spans="1:11">
      <c r="A526" s="8">
        <v>2</v>
      </c>
      <c r="B526" s="9" t="s">
        <v>618</v>
      </c>
      <c r="C526" s="9" t="s">
        <v>227</v>
      </c>
      <c r="D526" s="9" t="s">
        <v>619</v>
      </c>
      <c r="E526" s="9"/>
      <c r="F526" s="28" t="s">
        <v>98</v>
      </c>
      <c r="G526" s="10" t="s">
        <v>8</v>
      </c>
      <c r="H526" s="10">
        <v>2232.79</v>
      </c>
      <c r="I526" s="10">
        <v>2232.79</v>
      </c>
      <c r="J526" s="10"/>
      <c r="K526" s="11"/>
    </row>
    <row r="527" ht="36.75" customHeight="1" spans="1:11">
      <c r="A527" s="8"/>
      <c r="B527" s="9"/>
      <c r="C527" s="9" t="s">
        <v>620</v>
      </c>
      <c r="D527" s="9"/>
      <c r="E527" s="9"/>
      <c r="F527" s="9"/>
      <c r="G527" s="10"/>
      <c r="H527" s="10"/>
      <c r="I527" s="10">
        <v>75255.06</v>
      </c>
      <c r="J527" s="10"/>
      <c r="K527" s="11"/>
    </row>
    <row r="528" ht="18" customHeight="1" spans="1:11">
      <c r="A528" s="12" t="s">
        <v>82</v>
      </c>
      <c r="B528" s="13"/>
      <c r="C528" s="13"/>
      <c r="D528" s="13"/>
      <c r="E528" s="13"/>
      <c r="F528" s="13"/>
      <c r="G528" s="13"/>
      <c r="H528" s="13"/>
      <c r="I528" s="20">
        <v>22441.87</v>
      </c>
      <c r="J528" s="20"/>
      <c r="K528" s="15"/>
    </row>
    <row r="529" ht="17.25" customHeight="1" spans="1:11">
      <c r="A529" s="22" t="s">
        <v>83</v>
      </c>
      <c r="B529" s="22"/>
      <c r="C529" s="22"/>
      <c r="D529" s="22"/>
      <c r="E529" s="22"/>
      <c r="F529" s="22"/>
      <c r="G529" s="22"/>
      <c r="H529" s="22"/>
      <c r="I529" s="22"/>
      <c r="J529" s="22"/>
      <c r="K529" s="22"/>
    </row>
    <row r="530" ht="17.25" customHeight="1" spans="1:11">
      <c r="A530" s="22"/>
      <c r="B530" s="22"/>
      <c r="C530" s="22"/>
      <c r="D530" s="22"/>
      <c r="E530" s="29"/>
      <c r="F530" s="29"/>
      <c r="G530" s="29"/>
      <c r="H530" s="29"/>
      <c r="I530" s="29"/>
      <c r="J530" s="23" t="s">
        <v>84</v>
      </c>
      <c r="K530" s="23"/>
    </row>
    <row r="531" ht="39.75" customHeight="1" spans="1:11">
      <c r="A531" s="1" t="s">
        <v>55</v>
      </c>
      <c r="B531" s="1"/>
      <c r="C531" s="1"/>
      <c r="D531" s="1"/>
      <c r="E531" s="1"/>
      <c r="F531" s="1"/>
      <c r="G531" s="1"/>
      <c r="H531" s="1"/>
      <c r="I531" s="1"/>
      <c r="J531" s="2"/>
      <c r="K531" s="2"/>
    </row>
    <row r="532" ht="25.5" customHeight="1" spans="1:11">
      <c r="A532" s="3" t="s">
        <v>1</v>
      </c>
      <c r="B532" s="3"/>
      <c r="C532" s="3"/>
      <c r="D532" s="3"/>
      <c r="E532" s="3" t="s">
        <v>2</v>
      </c>
      <c r="F532" s="3"/>
      <c r="G532" s="3"/>
      <c r="H532" s="3"/>
      <c r="I532" s="3"/>
      <c r="J532" s="4" t="s">
        <v>621</v>
      </c>
      <c r="K532" s="4"/>
    </row>
    <row r="533" ht="14.25" customHeight="1" spans="1:11">
      <c r="A533" s="5" t="s">
        <v>4</v>
      </c>
      <c r="B533" s="6" t="s">
        <v>57</v>
      </c>
      <c r="C533" s="6" t="s">
        <v>58</v>
      </c>
      <c r="D533" s="6" t="s">
        <v>59</v>
      </c>
      <c r="E533" s="6"/>
      <c r="F533" s="6" t="s">
        <v>60</v>
      </c>
      <c r="G533" s="6" t="s">
        <v>61</v>
      </c>
      <c r="H533" s="6" t="s">
        <v>6</v>
      </c>
      <c r="I533" s="6"/>
      <c r="J533" s="6"/>
      <c r="K533" s="7"/>
    </row>
    <row r="534" ht="14.25" customHeight="1" spans="1:11">
      <c r="A534" s="26"/>
      <c r="B534" s="27"/>
      <c r="C534" s="27"/>
      <c r="D534" s="27"/>
      <c r="E534" s="27"/>
      <c r="F534" s="27"/>
      <c r="G534" s="27"/>
      <c r="H534" s="27" t="s">
        <v>62</v>
      </c>
      <c r="I534" s="27" t="s">
        <v>63</v>
      </c>
      <c r="J534" s="27"/>
      <c r="K534" s="30" t="s">
        <v>64</v>
      </c>
    </row>
    <row r="535" ht="25.5" customHeight="1" spans="1:11">
      <c r="A535" s="26"/>
      <c r="B535" s="27"/>
      <c r="C535" s="27"/>
      <c r="D535" s="27"/>
      <c r="E535" s="27"/>
      <c r="F535" s="27"/>
      <c r="G535" s="27"/>
      <c r="H535" s="27"/>
      <c r="I535" s="27"/>
      <c r="J535" s="27"/>
      <c r="K535" s="30" t="s">
        <v>65</v>
      </c>
    </row>
    <row r="536" ht="25.5" customHeight="1" spans="1:11">
      <c r="A536" s="8">
        <v>1</v>
      </c>
      <c r="B536" s="9" t="s">
        <v>622</v>
      </c>
      <c r="C536" s="9" t="s">
        <v>623</v>
      </c>
      <c r="D536" s="9" t="s">
        <v>624</v>
      </c>
      <c r="E536" s="9"/>
      <c r="F536" s="28" t="s">
        <v>71</v>
      </c>
      <c r="G536" s="10" t="s">
        <v>8</v>
      </c>
      <c r="H536" s="10">
        <v>230.77</v>
      </c>
      <c r="I536" s="10">
        <v>230.77</v>
      </c>
      <c r="J536" s="10"/>
      <c r="K536" s="11"/>
    </row>
    <row r="537" ht="36.75" customHeight="1" spans="1:11">
      <c r="A537" s="8">
        <v>2</v>
      </c>
      <c r="B537" s="9" t="s">
        <v>625</v>
      </c>
      <c r="C537" s="9" t="s">
        <v>626</v>
      </c>
      <c r="D537" s="9" t="s">
        <v>627</v>
      </c>
      <c r="E537" s="9"/>
      <c r="F537" s="28" t="s">
        <v>127</v>
      </c>
      <c r="G537" s="10" t="s">
        <v>8</v>
      </c>
      <c r="H537" s="10">
        <v>9590.76</v>
      </c>
      <c r="I537" s="10">
        <v>9590.76</v>
      </c>
      <c r="J537" s="10"/>
      <c r="K537" s="11"/>
    </row>
    <row r="538" ht="59.25" customHeight="1" spans="1:11">
      <c r="A538" s="8">
        <v>3</v>
      </c>
      <c r="B538" s="9" t="s">
        <v>628</v>
      </c>
      <c r="C538" s="9" t="s">
        <v>629</v>
      </c>
      <c r="D538" s="9" t="s">
        <v>630</v>
      </c>
      <c r="E538" s="9"/>
      <c r="F538" s="28" t="s">
        <v>127</v>
      </c>
      <c r="G538" s="10" t="s">
        <v>8</v>
      </c>
      <c r="H538" s="10">
        <v>6390.76</v>
      </c>
      <c r="I538" s="10">
        <v>6390.76</v>
      </c>
      <c r="J538" s="10"/>
      <c r="K538" s="11"/>
    </row>
    <row r="539" ht="48" customHeight="1" spans="1:11">
      <c r="A539" s="8">
        <v>4</v>
      </c>
      <c r="B539" s="9" t="s">
        <v>631</v>
      </c>
      <c r="C539" s="9" t="s">
        <v>632</v>
      </c>
      <c r="D539" s="9" t="s">
        <v>633</v>
      </c>
      <c r="E539" s="9"/>
      <c r="F539" s="28" t="s">
        <v>71</v>
      </c>
      <c r="G539" s="10" t="s">
        <v>8</v>
      </c>
      <c r="H539" s="10">
        <v>841.33</v>
      </c>
      <c r="I539" s="10">
        <v>841.33</v>
      </c>
      <c r="J539" s="10"/>
      <c r="K539" s="11"/>
    </row>
    <row r="540" ht="48" customHeight="1" spans="1:11">
      <c r="A540" s="8">
        <v>5</v>
      </c>
      <c r="B540" s="9" t="s">
        <v>634</v>
      </c>
      <c r="C540" s="9" t="s">
        <v>635</v>
      </c>
      <c r="D540" s="9" t="s">
        <v>636</v>
      </c>
      <c r="E540" s="9"/>
      <c r="F540" s="28" t="s">
        <v>71</v>
      </c>
      <c r="G540" s="10" t="s">
        <v>8</v>
      </c>
      <c r="H540" s="10">
        <v>371.33</v>
      </c>
      <c r="I540" s="10">
        <v>371.33</v>
      </c>
      <c r="J540" s="10"/>
      <c r="K540" s="11"/>
    </row>
    <row r="541" ht="59.25" customHeight="1" spans="1:11">
      <c r="A541" s="8">
        <v>6</v>
      </c>
      <c r="B541" s="9" t="s">
        <v>637</v>
      </c>
      <c r="C541" s="9" t="s">
        <v>579</v>
      </c>
      <c r="D541" s="9" t="s">
        <v>638</v>
      </c>
      <c r="E541" s="9"/>
      <c r="F541" s="28" t="s">
        <v>98</v>
      </c>
      <c r="G541" s="10" t="s">
        <v>8</v>
      </c>
      <c r="H541" s="10">
        <v>20232.79</v>
      </c>
      <c r="I541" s="10">
        <v>20232.79</v>
      </c>
      <c r="J541" s="10"/>
      <c r="K541" s="11"/>
    </row>
    <row r="542" ht="48" customHeight="1" spans="1:11">
      <c r="A542" s="8">
        <v>7</v>
      </c>
      <c r="B542" s="9" t="s">
        <v>639</v>
      </c>
      <c r="C542" s="9" t="s">
        <v>640</v>
      </c>
      <c r="D542" s="9" t="s">
        <v>641</v>
      </c>
      <c r="E542" s="9"/>
      <c r="F542" s="28" t="s">
        <v>98</v>
      </c>
      <c r="G542" s="10" t="s">
        <v>8</v>
      </c>
      <c r="H542" s="10">
        <v>368</v>
      </c>
      <c r="I542" s="10">
        <v>368</v>
      </c>
      <c r="J542" s="10"/>
      <c r="K542" s="11"/>
    </row>
    <row r="543" ht="48" customHeight="1" spans="1:11">
      <c r="A543" s="8">
        <v>8</v>
      </c>
      <c r="B543" s="9" t="s">
        <v>642</v>
      </c>
      <c r="C543" s="9" t="s">
        <v>643</v>
      </c>
      <c r="D543" s="9" t="s">
        <v>644</v>
      </c>
      <c r="E543" s="9"/>
      <c r="F543" s="28" t="s">
        <v>98</v>
      </c>
      <c r="G543" s="10" t="s">
        <v>8</v>
      </c>
      <c r="H543" s="10">
        <v>560</v>
      </c>
      <c r="I543" s="10">
        <v>560</v>
      </c>
      <c r="J543" s="10"/>
      <c r="K543" s="11"/>
    </row>
    <row r="544" ht="48" customHeight="1" spans="1:11">
      <c r="A544" s="8">
        <v>9</v>
      </c>
      <c r="B544" s="9" t="s">
        <v>645</v>
      </c>
      <c r="C544" s="9" t="s">
        <v>646</v>
      </c>
      <c r="D544" s="9" t="s">
        <v>647</v>
      </c>
      <c r="E544" s="9"/>
      <c r="F544" s="28" t="s">
        <v>98</v>
      </c>
      <c r="G544" s="10" t="s">
        <v>8</v>
      </c>
      <c r="H544" s="10">
        <v>2000</v>
      </c>
      <c r="I544" s="10">
        <v>2000</v>
      </c>
      <c r="J544" s="10"/>
      <c r="K544" s="11"/>
    </row>
    <row r="545" ht="48" customHeight="1" spans="1:11">
      <c r="A545" s="8">
        <v>10</v>
      </c>
      <c r="B545" s="9" t="s">
        <v>648</v>
      </c>
      <c r="C545" s="9" t="s">
        <v>579</v>
      </c>
      <c r="D545" s="9" t="s">
        <v>649</v>
      </c>
      <c r="E545" s="9"/>
      <c r="F545" s="28" t="s">
        <v>98</v>
      </c>
      <c r="G545" s="10" t="s">
        <v>8</v>
      </c>
      <c r="H545" s="10">
        <v>12232.79</v>
      </c>
      <c r="I545" s="10">
        <v>12232.79</v>
      </c>
      <c r="J545" s="10"/>
      <c r="K545" s="11"/>
    </row>
    <row r="546" ht="48" customHeight="1" spans="1:11">
      <c r="A546" s="8">
        <v>11</v>
      </c>
      <c r="B546" s="9" t="s">
        <v>650</v>
      </c>
      <c r="C546" s="9" t="s">
        <v>651</v>
      </c>
      <c r="D546" s="9" t="s">
        <v>652</v>
      </c>
      <c r="E546" s="9"/>
      <c r="F546" s="28" t="s">
        <v>98</v>
      </c>
      <c r="G546" s="10" t="s">
        <v>8</v>
      </c>
      <c r="H546" s="10">
        <v>16000</v>
      </c>
      <c r="I546" s="10">
        <v>16000</v>
      </c>
      <c r="J546" s="10"/>
      <c r="K546" s="11"/>
    </row>
    <row r="547" ht="18" customHeight="1" spans="1:11">
      <c r="A547" s="8">
        <v>12</v>
      </c>
      <c r="B547" s="9" t="s">
        <v>653</v>
      </c>
      <c r="C547" s="9" t="s">
        <v>654</v>
      </c>
      <c r="D547" s="9" t="s">
        <v>655</v>
      </c>
      <c r="E547" s="9"/>
      <c r="F547" s="28" t="s">
        <v>71</v>
      </c>
      <c r="G547" s="10" t="s">
        <v>16</v>
      </c>
      <c r="H547" s="10">
        <v>878.02</v>
      </c>
      <c r="I547" s="10">
        <v>1756.04</v>
      </c>
      <c r="J547" s="10"/>
      <c r="K547" s="11"/>
    </row>
    <row r="548" ht="18" customHeight="1" spans="1:11">
      <c r="A548" s="12" t="s">
        <v>82</v>
      </c>
      <c r="B548" s="13"/>
      <c r="C548" s="13"/>
      <c r="D548" s="13"/>
      <c r="E548" s="13"/>
      <c r="F548" s="13"/>
      <c r="G548" s="13"/>
      <c r="H548" s="13"/>
      <c r="I548" s="20">
        <v>70574.57</v>
      </c>
      <c r="J548" s="20"/>
      <c r="K548" s="15"/>
    </row>
    <row r="549" ht="17.25" customHeight="1" spans="1:11">
      <c r="A549" s="22" t="s">
        <v>83</v>
      </c>
      <c r="B549" s="22"/>
      <c r="C549" s="22"/>
      <c r="D549" s="22"/>
      <c r="E549" s="22"/>
      <c r="F549" s="22"/>
      <c r="G549" s="22"/>
      <c r="H549" s="22"/>
      <c r="I549" s="22"/>
      <c r="J549" s="22"/>
      <c r="K549" s="22"/>
    </row>
    <row r="550" ht="17.25" customHeight="1" spans="1:11">
      <c r="A550" s="22"/>
      <c r="B550" s="22"/>
      <c r="C550" s="22"/>
      <c r="D550" s="22"/>
      <c r="E550" s="29"/>
      <c r="F550" s="29"/>
      <c r="G550" s="29"/>
      <c r="H550" s="29"/>
      <c r="I550" s="29"/>
      <c r="J550" s="23" t="s">
        <v>84</v>
      </c>
      <c r="K550" s="23"/>
    </row>
    <row r="551" ht="39.75" customHeight="1" spans="1:11">
      <c r="A551" s="1" t="s">
        <v>55</v>
      </c>
      <c r="B551" s="1"/>
      <c r="C551" s="1"/>
      <c r="D551" s="1"/>
      <c r="E551" s="1"/>
      <c r="F551" s="1"/>
      <c r="G551" s="1"/>
      <c r="H551" s="1"/>
      <c r="I551" s="1"/>
      <c r="J551" s="2"/>
      <c r="K551" s="2"/>
    </row>
    <row r="552" ht="25.5" customHeight="1" spans="1:11">
      <c r="A552" s="3" t="s">
        <v>1</v>
      </c>
      <c r="B552" s="3"/>
      <c r="C552" s="3"/>
      <c r="D552" s="3"/>
      <c r="E552" s="3" t="s">
        <v>2</v>
      </c>
      <c r="F552" s="3"/>
      <c r="G552" s="3"/>
      <c r="H552" s="3"/>
      <c r="I552" s="3"/>
      <c r="J552" s="4" t="s">
        <v>656</v>
      </c>
      <c r="K552" s="4"/>
    </row>
    <row r="553" ht="14.25" customHeight="1" spans="1:11">
      <c r="A553" s="5" t="s">
        <v>4</v>
      </c>
      <c r="B553" s="6" t="s">
        <v>57</v>
      </c>
      <c r="C553" s="6" t="s">
        <v>58</v>
      </c>
      <c r="D553" s="6" t="s">
        <v>59</v>
      </c>
      <c r="E553" s="6"/>
      <c r="F553" s="6" t="s">
        <v>60</v>
      </c>
      <c r="G553" s="6" t="s">
        <v>61</v>
      </c>
      <c r="H553" s="6" t="s">
        <v>6</v>
      </c>
      <c r="I553" s="6"/>
      <c r="J553" s="6"/>
      <c r="K553" s="7"/>
    </row>
    <row r="554" ht="14.25" customHeight="1" spans="1:11">
      <c r="A554" s="26"/>
      <c r="B554" s="27"/>
      <c r="C554" s="27"/>
      <c r="D554" s="27"/>
      <c r="E554" s="27"/>
      <c r="F554" s="27"/>
      <c r="G554" s="27"/>
      <c r="H554" s="27" t="s">
        <v>62</v>
      </c>
      <c r="I554" s="27" t="s">
        <v>63</v>
      </c>
      <c r="J554" s="27"/>
      <c r="K554" s="30" t="s">
        <v>64</v>
      </c>
    </row>
    <row r="555" ht="25.5" customHeight="1" spans="1:11">
      <c r="A555" s="26"/>
      <c r="B555" s="27"/>
      <c r="C555" s="27"/>
      <c r="D555" s="27"/>
      <c r="E555" s="27"/>
      <c r="F555" s="27"/>
      <c r="G555" s="27"/>
      <c r="H555" s="27"/>
      <c r="I555" s="27"/>
      <c r="J555" s="27"/>
      <c r="K555" s="30" t="s">
        <v>65</v>
      </c>
    </row>
    <row r="556" ht="70.5" customHeight="1" spans="1:11">
      <c r="A556" s="8">
        <v>13</v>
      </c>
      <c r="B556" s="9" t="s">
        <v>657</v>
      </c>
      <c r="C556" s="9" t="s">
        <v>658</v>
      </c>
      <c r="D556" s="9" t="s">
        <v>659</v>
      </c>
      <c r="E556" s="9"/>
      <c r="F556" s="28" t="s">
        <v>98</v>
      </c>
      <c r="G556" s="10" t="s">
        <v>8</v>
      </c>
      <c r="H556" s="10">
        <v>3919.46</v>
      </c>
      <c r="I556" s="10">
        <v>3919.46</v>
      </c>
      <c r="J556" s="10"/>
      <c r="K556" s="11"/>
    </row>
    <row r="557" ht="25.5" customHeight="1" spans="1:11">
      <c r="A557" s="8">
        <v>14</v>
      </c>
      <c r="B557" s="9" t="s">
        <v>660</v>
      </c>
      <c r="C557" s="9" t="s">
        <v>661</v>
      </c>
      <c r="D557" s="9" t="s">
        <v>662</v>
      </c>
      <c r="E557" s="9"/>
      <c r="F557" s="28" t="s">
        <v>127</v>
      </c>
      <c r="G557" s="10" t="s">
        <v>8</v>
      </c>
      <c r="H557" s="10">
        <v>761.03</v>
      </c>
      <c r="I557" s="10">
        <v>761.03</v>
      </c>
      <c r="J557" s="10"/>
      <c r="K557" s="11"/>
    </row>
    <row r="558" ht="18" customHeight="1" spans="1:11">
      <c r="A558" s="8"/>
      <c r="B558" s="9"/>
      <c r="C558" s="9" t="s">
        <v>663</v>
      </c>
      <c r="D558" s="9"/>
      <c r="E558" s="9"/>
      <c r="F558" s="9"/>
      <c r="G558" s="10"/>
      <c r="H558" s="10"/>
      <c r="I558" s="10">
        <v>1514216.45</v>
      </c>
      <c r="J558" s="10"/>
      <c r="K558" s="11"/>
    </row>
    <row r="559" ht="18" customHeight="1" spans="1:11">
      <c r="A559" s="8"/>
      <c r="B559" s="9"/>
      <c r="C559" s="9" t="s">
        <v>664</v>
      </c>
      <c r="D559" s="9"/>
      <c r="E559" s="9"/>
      <c r="F559" s="9"/>
      <c r="G559" s="10"/>
      <c r="H559" s="10"/>
      <c r="I559" s="10">
        <v>43560.36</v>
      </c>
      <c r="J559" s="10"/>
      <c r="K559" s="11"/>
    </row>
    <row r="560" ht="126.75" customHeight="1" spans="1:11">
      <c r="A560" s="8">
        <v>1</v>
      </c>
      <c r="B560" s="9" t="s">
        <v>665</v>
      </c>
      <c r="C560" s="9" t="s">
        <v>320</v>
      </c>
      <c r="D560" s="9" t="s">
        <v>321</v>
      </c>
      <c r="E560" s="9"/>
      <c r="F560" s="28" t="s">
        <v>127</v>
      </c>
      <c r="G560" s="10" t="s">
        <v>253</v>
      </c>
      <c r="H560" s="10">
        <v>2849.03</v>
      </c>
      <c r="I560" s="10">
        <v>34188.36</v>
      </c>
      <c r="J560" s="10"/>
      <c r="K560" s="11"/>
    </row>
    <row r="561" ht="36.75" customHeight="1" spans="1:11">
      <c r="A561" s="8">
        <v>2</v>
      </c>
      <c r="B561" s="9" t="s">
        <v>666</v>
      </c>
      <c r="C561" s="9" t="s">
        <v>667</v>
      </c>
      <c r="D561" s="9" t="s">
        <v>668</v>
      </c>
      <c r="E561" s="9"/>
      <c r="F561" s="28" t="s">
        <v>71</v>
      </c>
      <c r="G561" s="10" t="s">
        <v>174</v>
      </c>
      <c r="H561" s="10">
        <v>426</v>
      </c>
      <c r="I561" s="10">
        <v>9372</v>
      </c>
      <c r="J561" s="10"/>
      <c r="K561" s="11"/>
    </row>
    <row r="562" ht="18" customHeight="1" spans="1:11">
      <c r="A562" s="8"/>
      <c r="B562" s="9"/>
      <c r="C562" s="9" t="s">
        <v>669</v>
      </c>
      <c r="D562" s="9"/>
      <c r="E562" s="9"/>
      <c r="F562" s="9"/>
      <c r="G562" s="10"/>
      <c r="H562" s="10"/>
      <c r="I562" s="10">
        <v>200981.03</v>
      </c>
      <c r="J562" s="10"/>
      <c r="K562" s="11"/>
    </row>
    <row r="563" ht="18" customHeight="1" spans="1:11">
      <c r="A563" s="12" t="s">
        <v>82</v>
      </c>
      <c r="B563" s="13"/>
      <c r="C563" s="13"/>
      <c r="D563" s="13"/>
      <c r="E563" s="13"/>
      <c r="F563" s="13"/>
      <c r="G563" s="13"/>
      <c r="H563" s="13"/>
      <c r="I563" s="20">
        <v>48240.85</v>
      </c>
      <c r="J563" s="20"/>
      <c r="K563" s="15"/>
    </row>
    <row r="564" ht="17.25" customHeight="1" spans="1:11">
      <c r="A564" s="22" t="s">
        <v>83</v>
      </c>
      <c r="B564" s="22"/>
      <c r="C564" s="22"/>
      <c r="D564" s="22"/>
      <c r="E564" s="22"/>
      <c r="F564" s="22"/>
      <c r="G564" s="22"/>
      <c r="H564" s="22"/>
      <c r="I564" s="22"/>
      <c r="J564" s="22"/>
      <c r="K564" s="22"/>
    </row>
    <row r="565" ht="17.25" customHeight="1" spans="1:11">
      <c r="A565" s="22"/>
      <c r="B565" s="22"/>
      <c r="C565" s="22"/>
      <c r="D565" s="22"/>
      <c r="E565" s="29"/>
      <c r="F565" s="29"/>
      <c r="G565" s="29"/>
      <c r="H565" s="29"/>
      <c r="I565" s="29"/>
      <c r="J565" s="23" t="s">
        <v>84</v>
      </c>
      <c r="K565" s="23"/>
    </row>
    <row r="566" ht="39.75" customHeight="1" spans="1:11">
      <c r="A566" s="1" t="s">
        <v>55</v>
      </c>
      <c r="B566" s="1"/>
      <c r="C566" s="1"/>
      <c r="D566" s="1"/>
      <c r="E566" s="1"/>
      <c r="F566" s="1"/>
      <c r="G566" s="1"/>
      <c r="H566" s="1"/>
      <c r="I566" s="1"/>
      <c r="J566" s="2"/>
      <c r="K566" s="2"/>
    </row>
    <row r="567" ht="25.5" customHeight="1" spans="1:11">
      <c r="A567" s="3" t="s">
        <v>1</v>
      </c>
      <c r="B567" s="3"/>
      <c r="C567" s="3"/>
      <c r="D567" s="3"/>
      <c r="E567" s="3" t="s">
        <v>2</v>
      </c>
      <c r="F567" s="3"/>
      <c r="G567" s="3"/>
      <c r="H567" s="3"/>
      <c r="I567" s="3"/>
      <c r="J567" s="4" t="s">
        <v>670</v>
      </c>
      <c r="K567" s="4"/>
    </row>
    <row r="568" ht="14.25" customHeight="1" spans="1:11">
      <c r="A568" s="5" t="s">
        <v>4</v>
      </c>
      <c r="B568" s="6" t="s">
        <v>57</v>
      </c>
      <c r="C568" s="6" t="s">
        <v>58</v>
      </c>
      <c r="D568" s="6" t="s">
        <v>59</v>
      </c>
      <c r="E568" s="6"/>
      <c r="F568" s="6" t="s">
        <v>60</v>
      </c>
      <c r="G568" s="6" t="s">
        <v>61</v>
      </c>
      <c r="H568" s="6" t="s">
        <v>6</v>
      </c>
      <c r="I568" s="6"/>
      <c r="J568" s="6"/>
      <c r="K568" s="7"/>
    </row>
    <row r="569" ht="14.25" customHeight="1" spans="1:11">
      <c r="A569" s="26"/>
      <c r="B569" s="27"/>
      <c r="C569" s="27"/>
      <c r="D569" s="27"/>
      <c r="E569" s="27"/>
      <c r="F569" s="27"/>
      <c r="G569" s="27"/>
      <c r="H569" s="27" t="s">
        <v>62</v>
      </c>
      <c r="I569" s="27" t="s">
        <v>63</v>
      </c>
      <c r="J569" s="27"/>
      <c r="K569" s="30" t="s">
        <v>64</v>
      </c>
    </row>
    <row r="570" ht="25.5" customHeight="1" spans="1:11">
      <c r="A570" s="26"/>
      <c r="B570" s="27"/>
      <c r="C570" s="27"/>
      <c r="D570" s="27"/>
      <c r="E570" s="27"/>
      <c r="F570" s="27"/>
      <c r="G570" s="27"/>
      <c r="H570" s="27"/>
      <c r="I570" s="27"/>
      <c r="J570" s="27"/>
      <c r="K570" s="30" t="s">
        <v>65</v>
      </c>
    </row>
    <row r="571" ht="409.5" customHeight="1" spans="1:11">
      <c r="A571" s="8">
        <v>1</v>
      </c>
      <c r="B571" s="9" t="s">
        <v>671</v>
      </c>
      <c r="C571" s="9" t="s">
        <v>323</v>
      </c>
      <c r="D571" s="9" t="s">
        <v>672</v>
      </c>
      <c r="E571" s="9"/>
      <c r="F571" s="28" t="s">
        <v>98</v>
      </c>
      <c r="G571" s="10" t="s">
        <v>8</v>
      </c>
      <c r="H571" s="10">
        <v>200481.03</v>
      </c>
      <c r="I571" s="10">
        <v>200481.03</v>
      </c>
      <c r="J571" s="10"/>
      <c r="K571" s="11"/>
    </row>
    <row r="572" ht="36.75" customHeight="1" spans="1:11">
      <c r="A572" s="8">
        <v>2</v>
      </c>
      <c r="B572" s="9" t="s">
        <v>673</v>
      </c>
      <c r="C572" s="9" t="s">
        <v>674</v>
      </c>
      <c r="D572" s="9" t="s">
        <v>675</v>
      </c>
      <c r="E572" s="9"/>
      <c r="F572" s="28" t="s">
        <v>98</v>
      </c>
      <c r="G572" s="10" t="s">
        <v>8</v>
      </c>
      <c r="H572" s="10">
        <v>500</v>
      </c>
      <c r="I572" s="10">
        <v>500</v>
      </c>
      <c r="J572" s="10"/>
      <c r="K572" s="11"/>
    </row>
    <row r="573" ht="18" customHeight="1" spans="1:11">
      <c r="A573" s="8"/>
      <c r="B573" s="9"/>
      <c r="C573" s="9" t="s">
        <v>676</v>
      </c>
      <c r="D573" s="9"/>
      <c r="E573" s="9"/>
      <c r="F573" s="9"/>
      <c r="G573" s="10"/>
      <c r="H573" s="10"/>
      <c r="I573" s="10">
        <v>280403.42</v>
      </c>
      <c r="J573" s="10"/>
      <c r="K573" s="11"/>
    </row>
    <row r="574" ht="18" customHeight="1" spans="1:11">
      <c r="A574" s="12" t="s">
        <v>82</v>
      </c>
      <c r="B574" s="13"/>
      <c r="C574" s="13"/>
      <c r="D574" s="13"/>
      <c r="E574" s="13"/>
      <c r="F574" s="13"/>
      <c r="G574" s="13"/>
      <c r="H574" s="13"/>
      <c r="I574" s="20">
        <v>200981.03</v>
      </c>
      <c r="J574" s="20"/>
      <c r="K574" s="15"/>
    </row>
    <row r="575" ht="17.25" customHeight="1" spans="1:11">
      <c r="A575" s="22" t="s">
        <v>83</v>
      </c>
      <c r="B575" s="22"/>
      <c r="C575" s="22"/>
      <c r="D575" s="22"/>
      <c r="E575" s="22"/>
      <c r="F575" s="22"/>
      <c r="G575" s="22"/>
      <c r="H575" s="22"/>
      <c r="I575" s="22"/>
      <c r="J575" s="22"/>
      <c r="K575" s="22"/>
    </row>
    <row r="576" ht="17.25" customHeight="1" spans="1:11">
      <c r="A576" s="22"/>
      <c r="B576" s="22"/>
      <c r="C576" s="22"/>
      <c r="D576" s="22"/>
      <c r="E576" s="29"/>
      <c r="F576" s="29"/>
      <c r="G576" s="29"/>
      <c r="H576" s="29"/>
      <c r="I576" s="29"/>
      <c r="J576" s="23" t="s">
        <v>84</v>
      </c>
      <c r="K576" s="23"/>
    </row>
    <row r="577" ht="39.75" customHeight="1" spans="1:11">
      <c r="A577" s="1" t="s">
        <v>55</v>
      </c>
      <c r="B577" s="1"/>
      <c r="C577" s="1"/>
      <c r="D577" s="1"/>
      <c r="E577" s="1"/>
      <c r="F577" s="1"/>
      <c r="G577" s="1"/>
      <c r="H577" s="1"/>
      <c r="I577" s="1"/>
      <c r="J577" s="2"/>
      <c r="K577" s="2"/>
    </row>
    <row r="578" ht="25.5" customHeight="1" spans="1:11">
      <c r="A578" s="3" t="s">
        <v>1</v>
      </c>
      <c r="B578" s="3"/>
      <c r="C578" s="3"/>
      <c r="D578" s="3"/>
      <c r="E578" s="3" t="s">
        <v>2</v>
      </c>
      <c r="F578" s="3"/>
      <c r="G578" s="3"/>
      <c r="H578" s="3"/>
      <c r="I578" s="3"/>
      <c r="J578" s="4" t="s">
        <v>677</v>
      </c>
      <c r="K578" s="4"/>
    </row>
    <row r="579" ht="14.25" customHeight="1" spans="1:11">
      <c r="A579" s="5" t="s">
        <v>4</v>
      </c>
      <c r="B579" s="6" t="s">
        <v>57</v>
      </c>
      <c r="C579" s="6" t="s">
        <v>58</v>
      </c>
      <c r="D579" s="6" t="s">
        <v>59</v>
      </c>
      <c r="E579" s="6"/>
      <c r="F579" s="6" t="s">
        <v>60</v>
      </c>
      <c r="G579" s="6" t="s">
        <v>61</v>
      </c>
      <c r="H579" s="6" t="s">
        <v>6</v>
      </c>
      <c r="I579" s="6"/>
      <c r="J579" s="6"/>
      <c r="K579" s="7"/>
    </row>
    <row r="580" ht="14.25" customHeight="1" spans="1:11">
      <c r="A580" s="26"/>
      <c r="B580" s="27"/>
      <c r="C580" s="27"/>
      <c r="D580" s="27"/>
      <c r="E580" s="27"/>
      <c r="F580" s="27"/>
      <c r="G580" s="27"/>
      <c r="H580" s="27" t="s">
        <v>62</v>
      </c>
      <c r="I580" s="27" t="s">
        <v>63</v>
      </c>
      <c r="J580" s="27"/>
      <c r="K580" s="30" t="s">
        <v>64</v>
      </c>
    </row>
    <row r="581" ht="25.5" customHeight="1" spans="1:11">
      <c r="A581" s="26"/>
      <c r="B581" s="27"/>
      <c r="C581" s="27"/>
      <c r="D581" s="27"/>
      <c r="E581" s="27"/>
      <c r="F581" s="27"/>
      <c r="G581" s="27"/>
      <c r="H581" s="27"/>
      <c r="I581" s="27"/>
      <c r="J581" s="27"/>
      <c r="K581" s="30" t="s">
        <v>65</v>
      </c>
    </row>
    <row r="582" ht="93" customHeight="1" spans="1:11">
      <c r="A582" s="8">
        <v>1</v>
      </c>
      <c r="B582" s="9" t="s">
        <v>678</v>
      </c>
      <c r="C582" s="9" t="s">
        <v>679</v>
      </c>
      <c r="D582" s="9" t="s">
        <v>680</v>
      </c>
      <c r="E582" s="9"/>
      <c r="F582" s="28" t="s">
        <v>127</v>
      </c>
      <c r="G582" s="10" t="s">
        <v>16</v>
      </c>
      <c r="H582" s="10">
        <v>140201.71</v>
      </c>
      <c r="I582" s="10">
        <v>280403.42</v>
      </c>
      <c r="J582" s="10"/>
      <c r="K582" s="11"/>
    </row>
    <row r="583" ht="18" customHeight="1" spans="1:11">
      <c r="A583" s="8"/>
      <c r="B583" s="9"/>
      <c r="C583" s="9" t="s">
        <v>681</v>
      </c>
      <c r="D583" s="9"/>
      <c r="E583" s="9"/>
      <c r="F583" s="9"/>
      <c r="G583" s="10"/>
      <c r="H583" s="10"/>
      <c r="I583" s="10">
        <v>156839.45</v>
      </c>
      <c r="J583" s="10"/>
      <c r="K583" s="11"/>
    </row>
    <row r="584" ht="104.25" customHeight="1" spans="1:11">
      <c r="A584" s="8">
        <v>1</v>
      </c>
      <c r="B584" s="9" t="s">
        <v>682</v>
      </c>
      <c r="C584" s="9" t="s">
        <v>227</v>
      </c>
      <c r="D584" s="9" t="s">
        <v>683</v>
      </c>
      <c r="E584" s="9"/>
      <c r="F584" s="28" t="s">
        <v>98</v>
      </c>
      <c r="G584" s="10" t="s">
        <v>8</v>
      </c>
      <c r="H584" s="10">
        <v>9000</v>
      </c>
      <c r="I584" s="10">
        <v>9000</v>
      </c>
      <c r="J584" s="10"/>
      <c r="K584" s="11"/>
    </row>
    <row r="585" ht="93" customHeight="1" spans="1:11">
      <c r="A585" s="8">
        <v>2</v>
      </c>
      <c r="B585" s="9" t="s">
        <v>684</v>
      </c>
      <c r="C585" s="9" t="s">
        <v>685</v>
      </c>
      <c r="D585" s="9" t="s">
        <v>686</v>
      </c>
      <c r="E585" s="9"/>
      <c r="F585" s="28" t="s">
        <v>98</v>
      </c>
      <c r="G585" s="10" t="s">
        <v>8</v>
      </c>
      <c r="H585" s="10">
        <v>7752</v>
      </c>
      <c r="I585" s="10">
        <v>7752</v>
      </c>
      <c r="J585" s="10"/>
      <c r="K585" s="11"/>
    </row>
    <row r="586" ht="115.5" customHeight="1" spans="1:11">
      <c r="A586" s="8">
        <v>3</v>
      </c>
      <c r="B586" s="9" t="s">
        <v>687</v>
      </c>
      <c r="C586" s="9" t="s">
        <v>688</v>
      </c>
      <c r="D586" s="9" t="s">
        <v>689</v>
      </c>
      <c r="E586" s="9"/>
      <c r="F586" s="28" t="s">
        <v>98</v>
      </c>
      <c r="G586" s="10" t="s">
        <v>690</v>
      </c>
      <c r="H586" s="10">
        <v>5000</v>
      </c>
      <c r="I586" s="10">
        <v>65000</v>
      </c>
      <c r="J586" s="10"/>
      <c r="K586" s="11"/>
    </row>
    <row r="587" ht="59.25" customHeight="1" spans="1:11">
      <c r="A587" s="8">
        <v>4</v>
      </c>
      <c r="B587" s="9" t="s">
        <v>691</v>
      </c>
      <c r="C587" s="9" t="s">
        <v>692</v>
      </c>
      <c r="D587" s="9" t="s">
        <v>693</v>
      </c>
      <c r="E587" s="9"/>
      <c r="F587" s="28" t="s">
        <v>98</v>
      </c>
      <c r="G587" s="10" t="s">
        <v>690</v>
      </c>
      <c r="H587" s="10">
        <v>4000</v>
      </c>
      <c r="I587" s="10">
        <v>52000</v>
      </c>
      <c r="J587" s="10"/>
      <c r="K587" s="11"/>
    </row>
    <row r="588" ht="18" customHeight="1" spans="1:11">
      <c r="A588" s="12" t="s">
        <v>82</v>
      </c>
      <c r="B588" s="13"/>
      <c r="C588" s="13"/>
      <c r="D588" s="13"/>
      <c r="E588" s="13"/>
      <c r="F588" s="13"/>
      <c r="G588" s="13"/>
      <c r="H588" s="13"/>
      <c r="I588" s="20">
        <v>414155.42</v>
      </c>
      <c r="J588" s="20"/>
      <c r="K588" s="15"/>
    </row>
    <row r="589" ht="17.25" customHeight="1" spans="1:11">
      <c r="A589" s="22" t="s">
        <v>83</v>
      </c>
      <c r="B589" s="22"/>
      <c r="C589" s="22"/>
      <c r="D589" s="22"/>
      <c r="E589" s="22"/>
      <c r="F589" s="22"/>
      <c r="G589" s="22"/>
      <c r="H589" s="22"/>
      <c r="I589" s="22"/>
      <c r="J589" s="22"/>
      <c r="K589" s="22"/>
    </row>
    <row r="590" ht="17.25" customHeight="1" spans="1:11">
      <c r="A590" s="22"/>
      <c r="B590" s="22"/>
      <c r="C590" s="22"/>
      <c r="D590" s="22"/>
      <c r="E590" s="29"/>
      <c r="F590" s="29"/>
      <c r="G590" s="29"/>
      <c r="H590" s="29"/>
      <c r="I590" s="29"/>
      <c r="J590" s="23" t="s">
        <v>84</v>
      </c>
      <c r="K590" s="23"/>
    </row>
    <row r="591" ht="39.75" customHeight="1" spans="1:11">
      <c r="A591" s="1" t="s">
        <v>55</v>
      </c>
      <c r="B591" s="1"/>
      <c r="C591" s="1"/>
      <c r="D591" s="1"/>
      <c r="E591" s="1"/>
      <c r="F591" s="1"/>
      <c r="G591" s="1"/>
      <c r="H591" s="1"/>
      <c r="I591" s="1"/>
      <c r="J591" s="2"/>
      <c r="K591" s="2"/>
    </row>
    <row r="592" ht="25.5" customHeight="1" spans="1:11">
      <c r="A592" s="3" t="s">
        <v>1</v>
      </c>
      <c r="B592" s="3"/>
      <c r="C592" s="3"/>
      <c r="D592" s="3"/>
      <c r="E592" s="3" t="s">
        <v>2</v>
      </c>
      <c r="F592" s="3"/>
      <c r="G592" s="3"/>
      <c r="H592" s="3"/>
      <c r="I592" s="3"/>
      <c r="J592" s="4" t="s">
        <v>694</v>
      </c>
      <c r="K592" s="4"/>
    </row>
    <row r="593" ht="14.25" customHeight="1" spans="1:11">
      <c r="A593" s="5" t="s">
        <v>4</v>
      </c>
      <c r="B593" s="6" t="s">
        <v>57</v>
      </c>
      <c r="C593" s="6" t="s">
        <v>58</v>
      </c>
      <c r="D593" s="6" t="s">
        <v>59</v>
      </c>
      <c r="E593" s="6"/>
      <c r="F593" s="6" t="s">
        <v>60</v>
      </c>
      <c r="G593" s="6" t="s">
        <v>61</v>
      </c>
      <c r="H593" s="6" t="s">
        <v>6</v>
      </c>
      <c r="I593" s="6"/>
      <c r="J593" s="6"/>
      <c r="K593" s="7"/>
    </row>
    <row r="594" ht="14.25" customHeight="1" spans="1:11">
      <c r="A594" s="26"/>
      <c r="B594" s="27"/>
      <c r="C594" s="27"/>
      <c r="D594" s="27"/>
      <c r="E594" s="27"/>
      <c r="F594" s="27"/>
      <c r="G594" s="27"/>
      <c r="H594" s="27" t="s">
        <v>62</v>
      </c>
      <c r="I594" s="27" t="s">
        <v>63</v>
      </c>
      <c r="J594" s="27"/>
      <c r="K594" s="30" t="s">
        <v>64</v>
      </c>
    </row>
    <row r="595" ht="25.5" customHeight="1" spans="1:11">
      <c r="A595" s="26"/>
      <c r="B595" s="27"/>
      <c r="C595" s="27"/>
      <c r="D595" s="27"/>
      <c r="E595" s="27"/>
      <c r="F595" s="27"/>
      <c r="G595" s="27"/>
      <c r="H595" s="27"/>
      <c r="I595" s="27"/>
      <c r="J595" s="27"/>
      <c r="K595" s="30" t="s">
        <v>65</v>
      </c>
    </row>
    <row r="596" ht="93" customHeight="1" spans="1:11">
      <c r="A596" s="8">
        <v>5</v>
      </c>
      <c r="B596" s="9" t="s">
        <v>695</v>
      </c>
      <c r="C596" s="9" t="s">
        <v>696</v>
      </c>
      <c r="D596" s="9" t="s">
        <v>697</v>
      </c>
      <c r="E596" s="9"/>
      <c r="F596" s="28" t="s">
        <v>98</v>
      </c>
      <c r="G596" s="10" t="s">
        <v>8</v>
      </c>
      <c r="H596" s="10">
        <v>5000</v>
      </c>
      <c r="I596" s="10">
        <v>5000</v>
      </c>
      <c r="J596" s="10"/>
      <c r="K596" s="11"/>
    </row>
    <row r="597" ht="70.5" customHeight="1" spans="1:11">
      <c r="A597" s="8">
        <v>6</v>
      </c>
      <c r="B597" s="9" t="s">
        <v>698</v>
      </c>
      <c r="C597" s="9" t="s">
        <v>88</v>
      </c>
      <c r="D597" s="9" t="s">
        <v>89</v>
      </c>
      <c r="E597" s="9"/>
      <c r="F597" s="28" t="s">
        <v>90</v>
      </c>
      <c r="G597" s="10" t="s">
        <v>699</v>
      </c>
      <c r="H597" s="10">
        <v>4.97</v>
      </c>
      <c r="I597" s="10">
        <v>2090.38</v>
      </c>
      <c r="J597" s="10"/>
      <c r="K597" s="11"/>
    </row>
    <row r="598" ht="59.25" customHeight="1" spans="1:11">
      <c r="A598" s="8">
        <v>7</v>
      </c>
      <c r="B598" s="9" t="s">
        <v>700</v>
      </c>
      <c r="C598" s="9" t="s">
        <v>198</v>
      </c>
      <c r="D598" s="9" t="s">
        <v>199</v>
      </c>
      <c r="E598" s="9"/>
      <c r="F598" s="28" t="s">
        <v>90</v>
      </c>
      <c r="G598" s="10" t="s">
        <v>701</v>
      </c>
      <c r="H598" s="10">
        <v>27.86</v>
      </c>
      <c r="I598" s="10">
        <v>908.24</v>
      </c>
      <c r="J598" s="10"/>
      <c r="K598" s="11"/>
    </row>
    <row r="599" ht="126.75" customHeight="1" spans="1:11">
      <c r="A599" s="8">
        <v>8</v>
      </c>
      <c r="B599" s="9" t="s">
        <v>702</v>
      </c>
      <c r="C599" s="9" t="s">
        <v>69</v>
      </c>
      <c r="D599" s="9" t="s">
        <v>77</v>
      </c>
      <c r="E599" s="9"/>
      <c r="F599" s="28" t="s">
        <v>71</v>
      </c>
      <c r="G599" s="10" t="s">
        <v>690</v>
      </c>
      <c r="H599" s="10">
        <v>50.04</v>
      </c>
      <c r="I599" s="10">
        <v>650.52</v>
      </c>
      <c r="J599" s="10"/>
      <c r="K599" s="11"/>
    </row>
    <row r="600" ht="138" customHeight="1" spans="1:11">
      <c r="A600" s="8">
        <v>9</v>
      </c>
      <c r="B600" s="9" t="s">
        <v>703</v>
      </c>
      <c r="C600" s="9" t="s">
        <v>208</v>
      </c>
      <c r="D600" s="9" t="s">
        <v>211</v>
      </c>
      <c r="E600" s="9"/>
      <c r="F600" s="28" t="s">
        <v>127</v>
      </c>
      <c r="G600" s="10" t="s">
        <v>8</v>
      </c>
      <c r="H600" s="10">
        <v>9788.7</v>
      </c>
      <c r="I600" s="10">
        <v>9788.7</v>
      </c>
      <c r="J600" s="10"/>
      <c r="K600" s="11"/>
    </row>
    <row r="601" ht="59.25" customHeight="1" spans="1:11">
      <c r="A601" s="8">
        <v>10</v>
      </c>
      <c r="B601" s="9" t="s">
        <v>704</v>
      </c>
      <c r="C601" s="9" t="s">
        <v>198</v>
      </c>
      <c r="D601" s="9" t="s">
        <v>203</v>
      </c>
      <c r="E601" s="9"/>
      <c r="F601" s="28" t="s">
        <v>90</v>
      </c>
      <c r="G601" s="10" t="s">
        <v>705</v>
      </c>
      <c r="H601" s="10">
        <v>31.63</v>
      </c>
      <c r="I601" s="10">
        <v>4649.61</v>
      </c>
      <c r="J601" s="10"/>
      <c r="K601" s="11"/>
    </row>
    <row r="602" ht="18" customHeight="1" spans="1:11">
      <c r="A602" s="8"/>
      <c r="B602" s="9"/>
      <c r="C602" s="9" t="s">
        <v>706</v>
      </c>
      <c r="D602" s="9"/>
      <c r="E602" s="9"/>
      <c r="F602" s="9"/>
      <c r="G602" s="10"/>
      <c r="H602" s="10"/>
      <c r="I602" s="10">
        <v>120772.98</v>
      </c>
      <c r="J602" s="10"/>
      <c r="K602" s="11"/>
    </row>
    <row r="603" ht="18" customHeight="1" spans="1:11">
      <c r="A603" s="12" t="s">
        <v>82</v>
      </c>
      <c r="B603" s="13"/>
      <c r="C603" s="13"/>
      <c r="D603" s="13"/>
      <c r="E603" s="13"/>
      <c r="F603" s="13"/>
      <c r="G603" s="13"/>
      <c r="H603" s="13"/>
      <c r="I603" s="20">
        <v>23087.45</v>
      </c>
      <c r="J603" s="20"/>
      <c r="K603" s="15"/>
    </row>
    <row r="604" ht="17.25" customHeight="1" spans="1:11">
      <c r="A604" s="22" t="s">
        <v>83</v>
      </c>
      <c r="B604" s="22"/>
      <c r="C604" s="22"/>
      <c r="D604" s="22"/>
      <c r="E604" s="22"/>
      <c r="F604" s="22"/>
      <c r="G604" s="22"/>
      <c r="H604" s="22"/>
      <c r="I604" s="22"/>
      <c r="J604" s="22"/>
      <c r="K604" s="22"/>
    </row>
    <row r="605" ht="17.25" customHeight="1" spans="1:11">
      <c r="A605" s="22"/>
      <c r="B605" s="22"/>
      <c r="C605" s="22"/>
      <c r="D605" s="22"/>
      <c r="E605" s="29"/>
      <c r="F605" s="29"/>
      <c r="G605" s="29"/>
      <c r="H605" s="29"/>
      <c r="I605" s="29"/>
      <c r="J605" s="23" t="s">
        <v>84</v>
      </c>
      <c r="K605" s="23"/>
    </row>
    <row r="606" ht="39.75" customHeight="1" spans="1:11">
      <c r="A606" s="1" t="s">
        <v>55</v>
      </c>
      <c r="B606" s="1"/>
      <c r="C606" s="1"/>
      <c r="D606" s="1"/>
      <c r="E606" s="1"/>
      <c r="F606" s="1"/>
      <c r="G606" s="1"/>
      <c r="H606" s="1"/>
      <c r="I606" s="1"/>
      <c r="J606" s="2"/>
      <c r="K606" s="2"/>
    </row>
    <row r="607" ht="25.5" customHeight="1" spans="1:11">
      <c r="A607" s="3" t="s">
        <v>1</v>
      </c>
      <c r="B607" s="3"/>
      <c r="C607" s="3"/>
      <c r="D607" s="3"/>
      <c r="E607" s="3" t="s">
        <v>2</v>
      </c>
      <c r="F607" s="3"/>
      <c r="G607" s="3"/>
      <c r="H607" s="3"/>
      <c r="I607" s="3"/>
      <c r="J607" s="4" t="s">
        <v>707</v>
      </c>
      <c r="K607" s="4"/>
    </row>
    <row r="608" ht="14.25" customHeight="1" spans="1:11">
      <c r="A608" s="5" t="s">
        <v>4</v>
      </c>
      <c r="B608" s="6" t="s">
        <v>57</v>
      </c>
      <c r="C608" s="6" t="s">
        <v>58</v>
      </c>
      <c r="D608" s="6" t="s">
        <v>59</v>
      </c>
      <c r="E608" s="6"/>
      <c r="F608" s="6" t="s">
        <v>60</v>
      </c>
      <c r="G608" s="6" t="s">
        <v>61</v>
      </c>
      <c r="H608" s="6" t="s">
        <v>6</v>
      </c>
      <c r="I608" s="6"/>
      <c r="J608" s="6"/>
      <c r="K608" s="7"/>
    </row>
    <row r="609" ht="14.25" customHeight="1" spans="1:11">
      <c r="A609" s="26"/>
      <c r="B609" s="27"/>
      <c r="C609" s="27"/>
      <c r="D609" s="27"/>
      <c r="E609" s="27"/>
      <c r="F609" s="27"/>
      <c r="G609" s="27"/>
      <c r="H609" s="27" t="s">
        <v>62</v>
      </c>
      <c r="I609" s="27" t="s">
        <v>63</v>
      </c>
      <c r="J609" s="27"/>
      <c r="K609" s="30" t="s">
        <v>64</v>
      </c>
    </row>
    <row r="610" ht="25.5" customHeight="1" spans="1:11">
      <c r="A610" s="26"/>
      <c r="B610" s="27"/>
      <c r="C610" s="27"/>
      <c r="D610" s="27"/>
      <c r="E610" s="27"/>
      <c r="F610" s="27"/>
      <c r="G610" s="27"/>
      <c r="H610" s="27"/>
      <c r="I610" s="27"/>
      <c r="J610" s="27"/>
      <c r="K610" s="30" t="s">
        <v>65</v>
      </c>
    </row>
    <row r="611" ht="115.5" customHeight="1" spans="1:11">
      <c r="A611" s="8">
        <v>1</v>
      </c>
      <c r="B611" s="9" t="s">
        <v>708</v>
      </c>
      <c r="C611" s="9" t="s">
        <v>227</v>
      </c>
      <c r="D611" s="9" t="s">
        <v>709</v>
      </c>
      <c r="E611" s="9"/>
      <c r="F611" s="28" t="s">
        <v>98</v>
      </c>
      <c r="G611" s="10" t="s">
        <v>8</v>
      </c>
      <c r="H611" s="10">
        <v>4800</v>
      </c>
      <c r="I611" s="10">
        <v>4800</v>
      </c>
      <c r="J611" s="10"/>
      <c r="K611" s="11"/>
    </row>
    <row r="612" ht="104.25" customHeight="1" spans="1:11">
      <c r="A612" s="8">
        <v>2</v>
      </c>
      <c r="B612" s="9" t="s">
        <v>710</v>
      </c>
      <c r="C612" s="9" t="s">
        <v>227</v>
      </c>
      <c r="D612" s="9" t="s">
        <v>711</v>
      </c>
      <c r="E612" s="9"/>
      <c r="F612" s="28" t="s">
        <v>98</v>
      </c>
      <c r="G612" s="10" t="s">
        <v>75</v>
      </c>
      <c r="H612" s="10">
        <v>480</v>
      </c>
      <c r="I612" s="10">
        <v>5280</v>
      </c>
      <c r="J612" s="10"/>
      <c r="K612" s="11"/>
    </row>
    <row r="613" ht="138" customHeight="1" spans="1:11">
      <c r="A613" s="8">
        <v>3</v>
      </c>
      <c r="B613" s="9" t="s">
        <v>712</v>
      </c>
      <c r="C613" s="9" t="s">
        <v>713</v>
      </c>
      <c r="D613" s="9" t="s">
        <v>714</v>
      </c>
      <c r="E613" s="9"/>
      <c r="F613" s="28" t="s">
        <v>127</v>
      </c>
      <c r="G613" s="10" t="s">
        <v>8</v>
      </c>
      <c r="H613" s="10">
        <v>1800</v>
      </c>
      <c r="I613" s="10">
        <v>1800</v>
      </c>
      <c r="J613" s="10"/>
      <c r="K613" s="11"/>
    </row>
    <row r="614" ht="160.5" customHeight="1" spans="1:11">
      <c r="A614" s="8">
        <v>4</v>
      </c>
      <c r="B614" s="9" t="s">
        <v>715</v>
      </c>
      <c r="C614" s="9" t="s">
        <v>716</v>
      </c>
      <c r="D614" s="9" t="s">
        <v>717</v>
      </c>
      <c r="E614" s="9"/>
      <c r="F614" s="28" t="s">
        <v>127</v>
      </c>
      <c r="G614" s="10" t="s">
        <v>690</v>
      </c>
      <c r="H614" s="10">
        <v>3120</v>
      </c>
      <c r="I614" s="10">
        <v>40560</v>
      </c>
      <c r="J614" s="10"/>
      <c r="K614" s="11"/>
    </row>
    <row r="615" ht="18" customHeight="1" spans="1:11">
      <c r="A615" s="12" t="s">
        <v>82</v>
      </c>
      <c r="B615" s="13"/>
      <c r="C615" s="13"/>
      <c r="D615" s="13"/>
      <c r="E615" s="13"/>
      <c r="F615" s="13"/>
      <c r="G615" s="13"/>
      <c r="H615" s="13"/>
      <c r="I615" s="20">
        <v>52440</v>
      </c>
      <c r="J615" s="20"/>
      <c r="K615" s="15"/>
    </row>
    <row r="616" ht="17.25" customHeight="1" spans="1:11">
      <c r="A616" s="22" t="s">
        <v>83</v>
      </c>
      <c r="B616" s="22"/>
      <c r="C616" s="22"/>
      <c r="D616" s="22"/>
      <c r="E616" s="22"/>
      <c r="F616" s="22"/>
      <c r="G616" s="22"/>
      <c r="H616" s="22"/>
      <c r="I616" s="22"/>
      <c r="J616" s="22"/>
      <c r="K616" s="22"/>
    </row>
    <row r="617" ht="17.25" customHeight="1" spans="1:11">
      <c r="A617" s="22"/>
      <c r="B617" s="22"/>
      <c r="C617" s="22"/>
      <c r="D617" s="22"/>
      <c r="E617" s="29"/>
      <c r="F617" s="29"/>
      <c r="G617" s="29"/>
      <c r="H617" s="29"/>
      <c r="I617" s="29"/>
      <c r="J617" s="23" t="s">
        <v>84</v>
      </c>
      <c r="K617" s="23"/>
    </row>
    <row r="618" ht="39.75" customHeight="1" spans="1:11">
      <c r="A618" s="1" t="s">
        <v>55</v>
      </c>
      <c r="B618" s="1"/>
      <c r="C618" s="1"/>
      <c r="D618" s="1"/>
      <c r="E618" s="1"/>
      <c r="F618" s="1"/>
      <c r="G618" s="1"/>
      <c r="H618" s="1"/>
      <c r="I618" s="1"/>
      <c r="J618" s="2"/>
      <c r="K618" s="2"/>
    </row>
    <row r="619" ht="25.5" customHeight="1" spans="1:11">
      <c r="A619" s="3" t="s">
        <v>1</v>
      </c>
      <c r="B619" s="3"/>
      <c r="C619" s="3"/>
      <c r="D619" s="3"/>
      <c r="E619" s="3" t="s">
        <v>2</v>
      </c>
      <c r="F619" s="3"/>
      <c r="G619" s="3"/>
      <c r="H619" s="3"/>
      <c r="I619" s="3"/>
      <c r="J619" s="4" t="s">
        <v>718</v>
      </c>
      <c r="K619" s="4"/>
    </row>
    <row r="620" ht="14.25" customHeight="1" spans="1:11">
      <c r="A620" s="5" t="s">
        <v>4</v>
      </c>
      <c r="B620" s="6" t="s">
        <v>57</v>
      </c>
      <c r="C620" s="6" t="s">
        <v>58</v>
      </c>
      <c r="D620" s="6" t="s">
        <v>59</v>
      </c>
      <c r="E620" s="6"/>
      <c r="F620" s="6" t="s">
        <v>60</v>
      </c>
      <c r="G620" s="6" t="s">
        <v>61</v>
      </c>
      <c r="H620" s="6" t="s">
        <v>6</v>
      </c>
      <c r="I620" s="6"/>
      <c r="J620" s="6"/>
      <c r="K620" s="7"/>
    </row>
    <row r="621" ht="14.25" customHeight="1" spans="1:11">
      <c r="A621" s="26"/>
      <c r="B621" s="27"/>
      <c r="C621" s="27"/>
      <c r="D621" s="27"/>
      <c r="E621" s="27"/>
      <c r="F621" s="27"/>
      <c r="G621" s="27"/>
      <c r="H621" s="27" t="s">
        <v>62</v>
      </c>
      <c r="I621" s="27" t="s">
        <v>63</v>
      </c>
      <c r="J621" s="27"/>
      <c r="K621" s="30" t="s">
        <v>64</v>
      </c>
    </row>
    <row r="622" ht="25.5" customHeight="1" spans="1:11">
      <c r="A622" s="26"/>
      <c r="B622" s="27"/>
      <c r="C622" s="27"/>
      <c r="D622" s="27"/>
      <c r="E622" s="27"/>
      <c r="F622" s="27"/>
      <c r="G622" s="27"/>
      <c r="H622" s="27"/>
      <c r="I622" s="27"/>
      <c r="J622" s="27"/>
      <c r="K622" s="30" t="s">
        <v>65</v>
      </c>
    </row>
    <row r="623" ht="115.5" customHeight="1" spans="1:11">
      <c r="A623" s="8">
        <v>5</v>
      </c>
      <c r="B623" s="9" t="s">
        <v>719</v>
      </c>
      <c r="C623" s="9" t="s">
        <v>720</v>
      </c>
      <c r="D623" s="9" t="s">
        <v>721</v>
      </c>
      <c r="E623" s="9"/>
      <c r="F623" s="28" t="s">
        <v>127</v>
      </c>
      <c r="G623" s="10" t="s">
        <v>16</v>
      </c>
      <c r="H623" s="10">
        <v>16179.11</v>
      </c>
      <c r="I623" s="10">
        <v>32358.22</v>
      </c>
      <c r="J623" s="10"/>
      <c r="K623" s="11"/>
    </row>
    <row r="624" ht="70.5" customHeight="1" spans="1:11">
      <c r="A624" s="8">
        <v>6</v>
      </c>
      <c r="B624" s="9" t="s">
        <v>722</v>
      </c>
      <c r="C624" s="9" t="s">
        <v>723</v>
      </c>
      <c r="D624" s="9" t="s">
        <v>724</v>
      </c>
      <c r="E624" s="9"/>
      <c r="F624" s="28" t="s">
        <v>98</v>
      </c>
      <c r="G624" s="10" t="s">
        <v>16</v>
      </c>
      <c r="H624" s="10">
        <v>2119.46</v>
      </c>
      <c r="I624" s="10">
        <v>4238.92</v>
      </c>
      <c r="J624" s="10"/>
      <c r="K624" s="11"/>
    </row>
    <row r="625" ht="81.75" customHeight="1" spans="1:11">
      <c r="A625" s="8">
        <v>7</v>
      </c>
      <c r="B625" s="9" t="s">
        <v>725</v>
      </c>
      <c r="C625" s="9" t="s">
        <v>726</v>
      </c>
      <c r="D625" s="9" t="s">
        <v>727</v>
      </c>
      <c r="E625" s="9"/>
      <c r="F625" s="28" t="s">
        <v>98</v>
      </c>
      <c r="G625" s="10" t="s">
        <v>75</v>
      </c>
      <c r="H625" s="10">
        <v>1619.46</v>
      </c>
      <c r="I625" s="10">
        <v>17814.06</v>
      </c>
      <c r="J625" s="10"/>
      <c r="K625" s="11"/>
    </row>
    <row r="626" ht="18" customHeight="1" spans="1:11">
      <c r="A626" s="12" t="s">
        <v>82</v>
      </c>
      <c r="B626" s="13"/>
      <c r="C626" s="13"/>
      <c r="D626" s="13"/>
      <c r="E626" s="13"/>
      <c r="F626" s="13"/>
      <c r="G626" s="13"/>
      <c r="H626" s="13"/>
      <c r="I626" s="20">
        <v>54411.2</v>
      </c>
      <c r="J626" s="20"/>
      <c r="K626" s="15"/>
    </row>
    <row r="627" ht="17.25" customHeight="1" spans="1:11">
      <c r="A627" s="22" t="s">
        <v>83</v>
      </c>
      <c r="B627" s="22"/>
      <c r="C627" s="22"/>
      <c r="D627" s="22"/>
      <c r="E627" s="22"/>
      <c r="F627" s="22"/>
      <c r="G627" s="22"/>
      <c r="H627" s="22"/>
      <c r="I627" s="22"/>
      <c r="J627" s="22"/>
      <c r="K627" s="22"/>
    </row>
    <row r="628" ht="17.25" customHeight="1" spans="1:11">
      <c r="A628" s="22"/>
      <c r="B628" s="22"/>
      <c r="C628" s="22"/>
      <c r="D628" s="22"/>
      <c r="E628" s="29"/>
      <c r="F628" s="29"/>
      <c r="G628" s="29"/>
      <c r="H628" s="29"/>
      <c r="I628" s="29"/>
      <c r="J628" s="23" t="s">
        <v>84</v>
      </c>
      <c r="K628" s="23"/>
    </row>
    <row r="629" ht="39.75" customHeight="1" spans="1:11">
      <c r="A629" s="1" t="s">
        <v>55</v>
      </c>
      <c r="B629" s="1"/>
      <c r="C629" s="1"/>
      <c r="D629" s="1"/>
      <c r="E629" s="1"/>
      <c r="F629" s="1"/>
      <c r="G629" s="1"/>
      <c r="H629" s="1"/>
      <c r="I629" s="1"/>
      <c r="J629" s="2"/>
      <c r="K629" s="2"/>
    </row>
    <row r="630" ht="25.5" customHeight="1" spans="1:11">
      <c r="A630" s="3" t="s">
        <v>1</v>
      </c>
      <c r="B630" s="3"/>
      <c r="C630" s="3"/>
      <c r="D630" s="3"/>
      <c r="E630" s="3" t="s">
        <v>2</v>
      </c>
      <c r="F630" s="3"/>
      <c r="G630" s="3"/>
      <c r="H630" s="3"/>
      <c r="I630" s="3"/>
      <c r="J630" s="4" t="s">
        <v>728</v>
      </c>
      <c r="K630" s="4"/>
    </row>
    <row r="631" ht="14.25" customHeight="1" spans="1:11">
      <c r="A631" s="5" t="s">
        <v>4</v>
      </c>
      <c r="B631" s="6" t="s">
        <v>57</v>
      </c>
      <c r="C631" s="6" t="s">
        <v>58</v>
      </c>
      <c r="D631" s="6" t="s">
        <v>59</v>
      </c>
      <c r="E631" s="6"/>
      <c r="F631" s="6" t="s">
        <v>60</v>
      </c>
      <c r="G631" s="6" t="s">
        <v>61</v>
      </c>
      <c r="H631" s="6" t="s">
        <v>6</v>
      </c>
      <c r="I631" s="6"/>
      <c r="J631" s="6"/>
      <c r="K631" s="7"/>
    </row>
    <row r="632" ht="14.25" customHeight="1" spans="1:11">
      <c r="A632" s="26"/>
      <c r="B632" s="27"/>
      <c r="C632" s="27"/>
      <c r="D632" s="27"/>
      <c r="E632" s="27"/>
      <c r="F632" s="27"/>
      <c r="G632" s="27"/>
      <c r="H632" s="27" t="s">
        <v>62</v>
      </c>
      <c r="I632" s="27" t="s">
        <v>63</v>
      </c>
      <c r="J632" s="27"/>
      <c r="K632" s="30" t="s">
        <v>64</v>
      </c>
    </row>
    <row r="633" ht="25.5" customHeight="1" spans="1:11">
      <c r="A633" s="26"/>
      <c r="B633" s="27"/>
      <c r="C633" s="27"/>
      <c r="D633" s="27"/>
      <c r="E633" s="27"/>
      <c r="F633" s="27"/>
      <c r="G633" s="27"/>
      <c r="H633" s="27"/>
      <c r="I633" s="27"/>
      <c r="J633" s="27"/>
      <c r="K633" s="30" t="s">
        <v>65</v>
      </c>
    </row>
    <row r="634" ht="409.5" customHeight="1" spans="1:11">
      <c r="A634" s="8">
        <v>8</v>
      </c>
      <c r="B634" s="9" t="s">
        <v>729</v>
      </c>
      <c r="C634" s="9" t="s">
        <v>730</v>
      </c>
      <c r="D634" s="9" t="s">
        <v>731</v>
      </c>
      <c r="E634" s="9"/>
      <c r="F634" s="28" t="s">
        <v>127</v>
      </c>
      <c r="G634" s="10" t="s">
        <v>8</v>
      </c>
      <c r="H634" s="10">
        <v>681.82</v>
      </c>
      <c r="I634" s="10">
        <v>681.82</v>
      </c>
      <c r="J634" s="10"/>
      <c r="K634" s="11"/>
    </row>
    <row r="635" ht="18" customHeight="1" spans="1:11">
      <c r="A635" s="12" t="s">
        <v>82</v>
      </c>
      <c r="B635" s="13"/>
      <c r="C635" s="13"/>
      <c r="D635" s="13"/>
      <c r="E635" s="13"/>
      <c r="F635" s="13"/>
      <c r="G635" s="13"/>
      <c r="H635" s="13"/>
      <c r="I635" s="20">
        <v>681.82</v>
      </c>
      <c r="J635" s="20"/>
      <c r="K635" s="15"/>
    </row>
    <row r="636" ht="17.25" customHeight="1" spans="1:11">
      <c r="A636" s="22" t="s">
        <v>83</v>
      </c>
      <c r="B636" s="22"/>
      <c r="C636" s="22"/>
      <c r="D636" s="22"/>
      <c r="E636" s="22"/>
      <c r="F636" s="22"/>
      <c r="G636" s="22"/>
      <c r="H636" s="22"/>
      <c r="I636" s="22"/>
      <c r="J636" s="22"/>
      <c r="K636" s="22"/>
    </row>
    <row r="637" ht="17.25" customHeight="1" spans="1:11">
      <c r="A637" s="22"/>
      <c r="B637" s="22"/>
      <c r="C637" s="22"/>
      <c r="D637" s="22"/>
      <c r="E637" s="29"/>
      <c r="F637" s="29"/>
      <c r="G637" s="29"/>
      <c r="H637" s="29"/>
      <c r="I637" s="29"/>
      <c r="J637" s="23" t="s">
        <v>84</v>
      </c>
      <c r="K637" s="23"/>
    </row>
    <row r="638" ht="39.75" customHeight="1" spans="1:11">
      <c r="A638" s="1" t="s">
        <v>55</v>
      </c>
      <c r="B638" s="1"/>
      <c r="C638" s="1"/>
      <c r="D638" s="1"/>
      <c r="E638" s="1"/>
      <c r="F638" s="1"/>
      <c r="G638" s="1"/>
      <c r="H638" s="1"/>
      <c r="I638" s="1"/>
      <c r="J638" s="2"/>
      <c r="K638" s="2"/>
    </row>
    <row r="639" ht="25.5" customHeight="1" spans="1:11">
      <c r="A639" s="3" t="s">
        <v>1</v>
      </c>
      <c r="B639" s="3"/>
      <c r="C639" s="3"/>
      <c r="D639" s="3"/>
      <c r="E639" s="3" t="s">
        <v>2</v>
      </c>
      <c r="F639" s="3"/>
      <c r="G639" s="3"/>
      <c r="H639" s="3"/>
      <c r="I639" s="3"/>
      <c r="J639" s="4" t="s">
        <v>732</v>
      </c>
      <c r="K639" s="4"/>
    </row>
    <row r="640" ht="14.25" customHeight="1" spans="1:11">
      <c r="A640" s="5" t="s">
        <v>4</v>
      </c>
      <c r="B640" s="6" t="s">
        <v>57</v>
      </c>
      <c r="C640" s="6" t="s">
        <v>58</v>
      </c>
      <c r="D640" s="6" t="s">
        <v>59</v>
      </c>
      <c r="E640" s="6"/>
      <c r="F640" s="6" t="s">
        <v>60</v>
      </c>
      <c r="G640" s="6" t="s">
        <v>61</v>
      </c>
      <c r="H640" s="6" t="s">
        <v>6</v>
      </c>
      <c r="I640" s="6"/>
      <c r="J640" s="6"/>
      <c r="K640" s="7"/>
    </row>
    <row r="641" ht="14.25" customHeight="1" spans="1:11">
      <c r="A641" s="26"/>
      <c r="B641" s="27"/>
      <c r="C641" s="27"/>
      <c r="D641" s="27"/>
      <c r="E641" s="27"/>
      <c r="F641" s="27"/>
      <c r="G641" s="27"/>
      <c r="H641" s="27" t="s">
        <v>62</v>
      </c>
      <c r="I641" s="27" t="s">
        <v>63</v>
      </c>
      <c r="J641" s="27"/>
      <c r="K641" s="30" t="s">
        <v>64</v>
      </c>
    </row>
    <row r="642" ht="25.5" customHeight="1" spans="1:11">
      <c r="A642" s="26"/>
      <c r="B642" s="27"/>
      <c r="C642" s="27"/>
      <c r="D642" s="27"/>
      <c r="E642" s="27"/>
      <c r="F642" s="27"/>
      <c r="G642" s="27"/>
      <c r="H642" s="27"/>
      <c r="I642" s="27"/>
      <c r="J642" s="27"/>
      <c r="K642" s="30" t="s">
        <v>65</v>
      </c>
    </row>
    <row r="643" ht="62.25" customHeight="1" spans="1:11">
      <c r="A643" s="8"/>
      <c r="B643" s="9"/>
      <c r="C643" s="9"/>
      <c r="D643" s="9" t="s">
        <v>733</v>
      </c>
      <c r="E643" s="9"/>
      <c r="F643" s="28"/>
      <c r="G643" s="10"/>
      <c r="H643" s="10"/>
      <c r="I643" s="10"/>
      <c r="J643" s="10"/>
      <c r="K643" s="11"/>
    </row>
    <row r="644" ht="318" customHeight="1" spans="1:11">
      <c r="A644" s="8">
        <v>9</v>
      </c>
      <c r="B644" s="9" t="s">
        <v>734</v>
      </c>
      <c r="C644" s="9" t="s">
        <v>735</v>
      </c>
      <c r="D644" s="9" t="s">
        <v>736</v>
      </c>
      <c r="E644" s="9"/>
      <c r="F644" s="28" t="s">
        <v>127</v>
      </c>
      <c r="G644" s="10" t="s">
        <v>16</v>
      </c>
      <c r="H644" s="10">
        <v>134.34</v>
      </c>
      <c r="I644" s="10">
        <v>268.68</v>
      </c>
      <c r="J644" s="10"/>
      <c r="K644" s="11"/>
    </row>
    <row r="645" ht="36.75" customHeight="1" spans="1:11">
      <c r="A645" s="8">
        <v>10</v>
      </c>
      <c r="B645" s="9" t="s">
        <v>737</v>
      </c>
      <c r="C645" s="9" t="s">
        <v>230</v>
      </c>
      <c r="D645" s="9" t="s">
        <v>738</v>
      </c>
      <c r="E645" s="9"/>
      <c r="F645" s="28" t="s">
        <v>90</v>
      </c>
      <c r="G645" s="10" t="s">
        <v>739</v>
      </c>
      <c r="H645" s="10">
        <v>4.03</v>
      </c>
      <c r="I645" s="10">
        <v>139.28</v>
      </c>
      <c r="J645" s="10"/>
      <c r="K645" s="11"/>
    </row>
    <row r="646" ht="104.25" customHeight="1" spans="1:11">
      <c r="A646" s="8">
        <v>11</v>
      </c>
      <c r="B646" s="9" t="s">
        <v>740</v>
      </c>
      <c r="C646" s="9" t="s">
        <v>363</v>
      </c>
      <c r="D646" s="9" t="s">
        <v>741</v>
      </c>
      <c r="E646" s="9"/>
      <c r="F646" s="28" t="s">
        <v>110</v>
      </c>
      <c r="G646" s="10" t="s">
        <v>690</v>
      </c>
      <c r="H646" s="10">
        <v>103.62</v>
      </c>
      <c r="I646" s="10">
        <v>1347.06</v>
      </c>
      <c r="J646" s="10"/>
      <c r="K646" s="11"/>
    </row>
    <row r="647" ht="18" customHeight="1" spans="1:11">
      <c r="A647" s="12" t="s">
        <v>82</v>
      </c>
      <c r="B647" s="13"/>
      <c r="C647" s="13"/>
      <c r="D647" s="13"/>
      <c r="E647" s="13"/>
      <c r="F647" s="13"/>
      <c r="G647" s="13"/>
      <c r="H647" s="13"/>
      <c r="I647" s="20">
        <v>1755.02</v>
      </c>
      <c r="J647" s="20"/>
      <c r="K647" s="15"/>
    </row>
    <row r="648" ht="17.25" customHeight="1" spans="1:11">
      <c r="A648" s="22" t="s">
        <v>83</v>
      </c>
      <c r="B648" s="22"/>
      <c r="C648" s="22"/>
      <c r="D648" s="22"/>
      <c r="E648" s="22"/>
      <c r="F648" s="22"/>
      <c r="G648" s="22"/>
      <c r="H648" s="22"/>
      <c r="I648" s="22"/>
      <c r="J648" s="22"/>
      <c r="K648" s="22"/>
    </row>
    <row r="649" ht="17.25" customHeight="1" spans="1:11">
      <c r="A649" s="22"/>
      <c r="B649" s="22"/>
      <c r="C649" s="22"/>
      <c r="D649" s="22"/>
      <c r="E649" s="29"/>
      <c r="F649" s="29"/>
      <c r="G649" s="29"/>
      <c r="H649" s="29"/>
      <c r="I649" s="29"/>
      <c r="J649" s="23" t="s">
        <v>84</v>
      </c>
      <c r="K649" s="23"/>
    </row>
    <row r="650" ht="39.75" customHeight="1" spans="1:11">
      <c r="A650" s="1" t="s">
        <v>55</v>
      </c>
      <c r="B650" s="1"/>
      <c r="C650" s="1"/>
      <c r="D650" s="1"/>
      <c r="E650" s="1"/>
      <c r="F650" s="1"/>
      <c r="G650" s="1"/>
      <c r="H650" s="1"/>
      <c r="I650" s="1"/>
      <c r="J650" s="2"/>
      <c r="K650" s="2"/>
    </row>
    <row r="651" ht="25.5" customHeight="1" spans="1:11">
      <c r="A651" s="3" t="s">
        <v>1</v>
      </c>
      <c r="B651" s="3"/>
      <c r="C651" s="3"/>
      <c r="D651" s="3"/>
      <c r="E651" s="3" t="s">
        <v>2</v>
      </c>
      <c r="F651" s="3"/>
      <c r="G651" s="3"/>
      <c r="H651" s="3"/>
      <c r="I651" s="3"/>
      <c r="J651" s="4" t="s">
        <v>742</v>
      </c>
      <c r="K651" s="4"/>
    </row>
    <row r="652" ht="14.25" customHeight="1" spans="1:11">
      <c r="A652" s="5" t="s">
        <v>4</v>
      </c>
      <c r="B652" s="6" t="s">
        <v>57</v>
      </c>
      <c r="C652" s="6" t="s">
        <v>58</v>
      </c>
      <c r="D652" s="6" t="s">
        <v>59</v>
      </c>
      <c r="E652" s="6"/>
      <c r="F652" s="6" t="s">
        <v>60</v>
      </c>
      <c r="G652" s="6" t="s">
        <v>61</v>
      </c>
      <c r="H652" s="6" t="s">
        <v>6</v>
      </c>
      <c r="I652" s="6"/>
      <c r="J652" s="6"/>
      <c r="K652" s="7"/>
    </row>
    <row r="653" ht="14.25" customHeight="1" spans="1:11">
      <c r="A653" s="26"/>
      <c r="B653" s="27"/>
      <c r="C653" s="27"/>
      <c r="D653" s="27"/>
      <c r="E653" s="27"/>
      <c r="F653" s="27"/>
      <c r="G653" s="27"/>
      <c r="H653" s="27" t="s">
        <v>62</v>
      </c>
      <c r="I653" s="27" t="s">
        <v>63</v>
      </c>
      <c r="J653" s="27"/>
      <c r="K653" s="30" t="s">
        <v>64</v>
      </c>
    </row>
    <row r="654" ht="25.5" customHeight="1" spans="1:11">
      <c r="A654" s="26"/>
      <c r="B654" s="27"/>
      <c r="C654" s="27"/>
      <c r="D654" s="27"/>
      <c r="E654" s="27"/>
      <c r="F654" s="27"/>
      <c r="G654" s="27"/>
      <c r="H654" s="27"/>
      <c r="I654" s="27"/>
      <c r="J654" s="27"/>
      <c r="K654" s="30" t="s">
        <v>65</v>
      </c>
    </row>
    <row r="655" ht="70.5" customHeight="1" spans="1:11">
      <c r="A655" s="8">
        <v>12</v>
      </c>
      <c r="B655" s="9" t="s">
        <v>743</v>
      </c>
      <c r="C655" s="9" t="s">
        <v>744</v>
      </c>
      <c r="D655" s="9" t="s">
        <v>745</v>
      </c>
      <c r="E655" s="9"/>
      <c r="F655" s="28" t="s">
        <v>127</v>
      </c>
      <c r="G655" s="10" t="s">
        <v>16</v>
      </c>
      <c r="H655" s="10">
        <v>5000</v>
      </c>
      <c r="I655" s="10">
        <v>10000</v>
      </c>
      <c r="J655" s="10"/>
      <c r="K655" s="11"/>
    </row>
    <row r="656" ht="59.25" customHeight="1" spans="1:11">
      <c r="A656" s="8">
        <v>13</v>
      </c>
      <c r="B656" s="9" t="s">
        <v>746</v>
      </c>
      <c r="C656" s="9" t="s">
        <v>198</v>
      </c>
      <c r="D656" s="9" t="s">
        <v>199</v>
      </c>
      <c r="E656" s="9"/>
      <c r="F656" s="28" t="s">
        <v>90</v>
      </c>
      <c r="G656" s="10" t="s">
        <v>747</v>
      </c>
      <c r="H656" s="10">
        <v>27.86</v>
      </c>
      <c r="I656" s="10">
        <v>1484.94</v>
      </c>
      <c r="J656" s="10"/>
      <c r="K656" s="11"/>
    </row>
    <row r="657" ht="18" customHeight="1" spans="1:11">
      <c r="A657" s="8"/>
      <c r="B657" s="9"/>
      <c r="C657" s="9" t="s">
        <v>748</v>
      </c>
      <c r="D657" s="9"/>
      <c r="E657" s="9"/>
      <c r="F657" s="9"/>
      <c r="G657" s="10"/>
      <c r="H657" s="10"/>
      <c r="I657" s="10">
        <v>159359.79</v>
      </c>
      <c r="J657" s="10"/>
      <c r="K657" s="11"/>
    </row>
    <row r="658" ht="194.25" customHeight="1" spans="1:11">
      <c r="A658" s="8">
        <v>1</v>
      </c>
      <c r="B658" s="9" t="s">
        <v>749</v>
      </c>
      <c r="C658" s="9" t="s">
        <v>750</v>
      </c>
      <c r="D658" s="9" t="s">
        <v>751</v>
      </c>
      <c r="E658" s="9"/>
      <c r="F658" s="28" t="s">
        <v>127</v>
      </c>
      <c r="G658" s="10" t="s">
        <v>8</v>
      </c>
      <c r="H658" s="10">
        <v>26000</v>
      </c>
      <c r="I658" s="10">
        <v>26000</v>
      </c>
      <c r="J658" s="10"/>
      <c r="K658" s="11"/>
    </row>
    <row r="659" ht="48" customHeight="1" spans="1:11">
      <c r="A659" s="8">
        <v>2</v>
      </c>
      <c r="B659" s="9" t="s">
        <v>752</v>
      </c>
      <c r="C659" s="9" t="s">
        <v>753</v>
      </c>
      <c r="D659" s="9" t="s">
        <v>754</v>
      </c>
      <c r="E659" s="9"/>
      <c r="F659" s="28" t="s">
        <v>127</v>
      </c>
      <c r="G659" s="10" t="s">
        <v>8</v>
      </c>
      <c r="H659" s="10">
        <v>2011.42</v>
      </c>
      <c r="I659" s="10">
        <v>2011.42</v>
      </c>
      <c r="J659" s="10"/>
      <c r="K659" s="11"/>
    </row>
    <row r="660" ht="93" customHeight="1" spans="1:11">
      <c r="A660" s="8">
        <v>3</v>
      </c>
      <c r="B660" s="9" t="s">
        <v>755</v>
      </c>
      <c r="C660" s="9" t="s">
        <v>259</v>
      </c>
      <c r="D660" s="9" t="s">
        <v>756</v>
      </c>
      <c r="E660" s="9"/>
      <c r="F660" s="28" t="s">
        <v>127</v>
      </c>
      <c r="G660" s="10" t="s">
        <v>8</v>
      </c>
      <c r="H660" s="10">
        <v>11759.63</v>
      </c>
      <c r="I660" s="10">
        <v>11759.63</v>
      </c>
      <c r="J660" s="10"/>
      <c r="K660" s="11"/>
    </row>
    <row r="661" ht="81.75" customHeight="1" spans="1:11">
      <c r="A661" s="8">
        <v>4</v>
      </c>
      <c r="B661" s="9" t="s">
        <v>757</v>
      </c>
      <c r="C661" s="9" t="s">
        <v>259</v>
      </c>
      <c r="D661" s="9" t="s">
        <v>758</v>
      </c>
      <c r="E661" s="9"/>
      <c r="F661" s="28" t="s">
        <v>127</v>
      </c>
      <c r="G661" s="10" t="s">
        <v>8</v>
      </c>
      <c r="H661" s="10">
        <v>23209.1</v>
      </c>
      <c r="I661" s="10">
        <v>23209.1</v>
      </c>
      <c r="J661" s="10"/>
      <c r="K661" s="11"/>
    </row>
    <row r="662" ht="18" customHeight="1" spans="1:11">
      <c r="A662" s="12" t="s">
        <v>82</v>
      </c>
      <c r="B662" s="13"/>
      <c r="C662" s="13"/>
      <c r="D662" s="13"/>
      <c r="E662" s="13"/>
      <c r="F662" s="13"/>
      <c r="G662" s="13"/>
      <c r="H662" s="13"/>
      <c r="I662" s="20">
        <v>74465.09</v>
      </c>
      <c r="J662" s="20"/>
      <c r="K662" s="15"/>
    </row>
    <row r="663" ht="17.25" customHeight="1" spans="1:11">
      <c r="A663" s="22" t="s">
        <v>83</v>
      </c>
      <c r="B663" s="22"/>
      <c r="C663" s="22"/>
      <c r="D663" s="22"/>
      <c r="E663" s="22"/>
      <c r="F663" s="22"/>
      <c r="G663" s="22"/>
      <c r="H663" s="22"/>
      <c r="I663" s="22"/>
      <c r="J663" s="22"/>
      <c r="K663" s="22"/>
    </row>
    <row r="664" ht="17.25" customHeight="1" spans="1:11">
      <c r="A664" s="22"/>
      <c r="B664" s="22"/>
      <c r="C664" s="22"/>
      <c r="D664" s="22"/>
      <c r="E664" s="29"/>
      <c r="F664" s="29"/>
      <c r="G664" s="29"/>
      <c r="H664" s="29"/>
      <c r="I664" s="29"/>
      <c r="J664" s="23" t="s">
        <v>84</v>
      </c>
      <c r="K664" s="23"/>
    </row>
    <row r="665" ht="39.75" customHeight="1" spans="1:11">
      <c r="A665" s="1" t="s">
        <v>55</v>
      </c>
      <c r="B665" s="1"/>
      <c r="C665" s="1"/>
      <c r="D665" s="1"/>
      <c r="E665" s="1"/>
      <c r="F665" s="1"/>
      <c r="G665" s="1"/>
      <c r="H665" s="1"/>
      <c r="I665" s="1"/>
      <c r="J665" s="2"/>
      <c r="K665" s="2"/>
    </row>
    <row r="666" ht="25.5" customHeight="1" spans="1:11">
      <c r="A666" s="3" t="s">
        <v>1</v>
      </c>
      <c r="B666" s="3"/>
      <c r="C666" s="3"/>
      <c r="D666" s="3"/>
      <c r="E666" s="3" t="s">
        <v>2</v>
      </c>
      <c r="F666" s="3"/>
      <c r="G666" s="3"/>
      <c r="H666" s="3"/>
      <c r="I666" s="3"/>
      <c r="J666" s="4" t="s">
        <v>759</v>
      </c>
      <c r="K666" s="4"/>
    </row>
    <row r="667" ht="14.25" customHeight="1" spans="1:11">
      <c r="A667" s="5" t="s">
        <v>4</v>
      </c>
      <c r="B667" s="6" t="s">
        <v>57</v>
      </c>
      <c r="C667" s="6" t="s">
        <v>58</v>
      </c>
      <c r="D667" s="6" t="s">
        <v>59</v>
      </c>
      <c r="E667" s="6"/>
      <c r="F667" s="6" t="s">
        <v>60</v>
      </c>
      <c r="G667" s="6" t="s">
        <v>61</v>
      </c>
      <c r="H667" s="6" t="s">
        <v>6</v>
      </c>
      <c r="I667" s="6"/>
      <c r="J667" s="6"/>
      <c r="K667" s="7"/>
    </row>
    <row r="668" ht="14.25" customHeight="1" spans="1:11">
      <c r="A668" s="26"/>
      <c r="B668" s="27"/>
      <c r="C668" s="27"/>
      <c r="D668" s="27"/>
      <c r="E668" s="27"/>
      <c r="F668" s="27"/>
      <c r="G668" s="27"/>
      <c r="H668" s="27" t="s">
        <v>62</v>
      </c>
      <c r="I668" s="27" t="s">
        <v>63</v>
      </c>
      <c r="J668" s="27"/>
      <c r="K668" s="30" t="s">
        <v>64</v>
      </c>
    </row>
    <row r="669" ht="25.5" customHeight="1" spans="1:11">
      <c r="A669" s="26"/>
      <c r="B669" s="27"/>
      <c r="C669" s="27"/>
      <c r="D669" s="27"/>
      <c r="E669" s="27"/>
      <c r="F669" s="27"/>
      <c r="G669" s="27"/>
      <c r="H669" s="27"/>
      <c r="I669" s="27"/>
      <c r="J669" s="27"/>
      <c r="K669" s="30" t="s">
        <v>65</v>
      </c>
    </row>
    <row r="670" ht="70.5" customHeight="1" spans="1:11">
      <c r="A670" s="8">
        <v>5</v>
      </c>
      <c r="B670" s="9" t="s">
        <v>760</v>
      </c>
      <c r="C670" s="9" t="s">
        <v>259</v>
      </c>
      <c r="D670" s="9" t="s">
        <v>761</v>
      </c>
      <c r="E670" s="9"/>
      <c r="F670" s="28" t="s">
        <v>127</v>
      </c>
      <c r="G670" s="10" t="s">
        <v>8</v>
      </c>
      <c r="H670" s="10">
        <v>4584.08</v>
      </c>
      <c r="I670" s="10">
        <v>4584.08</v>
      </c>
      <c r="J670" s="10"/>
      <c r="K670" s="11"/>
    </row>
    <row r="671" ht="160.5" customHeight="1" spans="1:11">
      <c r="A671" s="8">
        <v>6</v>
      </c>
      <c r="B671" s="9" t="s">
        <v>762</v>
      </c>
      <c r="C671" s="9" t="s">
        <v>763</v>
      </c>
      <c r="D671" s="9" t="s">
        <v>764</v>
      </c>
      <c r="E671" s="9"/>
      <c r="F671" s="28" t="s">
        <v>127</v>
      </c>
      <c r="G671" s="10" t="s">
        <v>8</v>
      </c>
      <c r="H671" s="10">
        <v>9500</v>
      </c>
      <c r="I671" s="10">
        <v>9500</v>
      </c>
      <c r="J671" s="10"/>
      <c r="K671" s="11"/>
    </row>
    <row r="672" ht="48" customHeight="1" spans="1:11">
      <c r="A672" s="8">
        <v>7</v>
      </c>
      <c r="B672" s="9" t="s">
        <v>765</v>
      </c>
      <c r="C672" s="9" t="s">
        <v>259</v>
      </c>
      <c r="D672" s="9" t="s">
        <v>766</v>
      </c>
      <c r="E672" s="9"/>
      <c r="F672" s="28" t="s">
        <v>127</v>
      </c>
      <c r="G672" s="10" t="s">
        <v>8</v>
      </c>
      <c r="H672" s="10">
        <v>1109.63</v>
      </c>
      <c r="I672" s="10">
        <v>1109.63</v>
      </c>
      <c r="J672" s="10"/>
      <c r="K672" s="11"/>
    </row>
    <row r="673" ht="36.75" customHeight="1" spans="1:11">
      <c r="A673" s="8">
        <v>8</v>
      </c>
      <c r="B673" s="9" t="s">
        <v>767</v>
      </c>
      <c r="C673" s="9" t="s">
        <v>296</v>
      </c>
      <c r="D673" s="9" t="s">
        <v>768</v>
      </c>
      <c r="E673" s="9"/>
      <c r="F673" s="28" t="s">
        <v>98</v>
      </c>
      <c r="G673" s="10" t="s">
        <v>8</v>
      </c>
      <c r="H673" s="10">
        <v>7847.5</v>
      </c>
      <c r="I673" s="10">
        <v>7847.5</v>
      </c>
      <c r="J673" s="10"/>
      <c r="K673" s="11"/>
    </row>
    <row r="674" ht="48" customHeight="1" spans="1:11">
      <c r="A674" s="8">
        <v>9</v>
      </c>
      <c r="B674" s="9" t="s">
        <v>769</v>
      </c>
      <c r="C674" s="9" t="s">
        <v>296</v>
      </c>
      <c r="D674" s="9" t="s">
        <v>770</v>
      </c>
      <c r="E674" s="9"/>
      <c r="F674" s="28" t="s">
        <v>98</v>
      </c>
      <c r="G674" s="10" t="s">
        <v>8</v>
      </c>
      <c r="H674" s="10">
        <v>1427.09</v>
      </c>
      <c r="I674" s="10">
        <v>1427.09</v>
      </c>
      <c r="J674" s="10"/>
      <c r="K674" s="11"/>
    </row>
    <row r="675" ht="70.5" customHeight="1" spans="1:11">
      <c r="A675" s="8">
        <v>10</v>
      </c>
      <c r="B675" s="9" t="s">
        <v>771</v>
      </c>
      <c r="C675" s="9" t="s">
        <v>772</v>
      </c>
      <c r="D675" s="9" t="s">
        <v>773</v>
      </c>
      <c r="E675" s="9"/>
      <c r="F675" s="28" t="s">
        <v>127</v>
      </c>
      <c r="G675" s="10" t="s">
        <v>8</v>
      </c>
      <c r="H675" s="10">
        <v>1534.19</v>
      </c>
      <c r="I675" s="10">
        <v>1534.19</v>
      </c>
      <c r="J675" s="10"/>
      <c r="K675" s="11"/>
    </row>
    <row r="676" ht="48" customHeight="1" spans="1:11">
      <c r="A676" s="8">
        <v>11</v>
      </c>
      <c r="B676" s="9" t="s">
        <v>774</v>
      </c>
      <c r="C676" s="9" t="s">
        <v>775</v>
      </c>
      <c r="D676" s="9" t="s">
        <v>776</v>
      </c>
      <c r="E676" s="9"/>
      <c r="F676" s="28" t="s">
        <v>127</v>
      </c>
      <c r="G676" s="10" t="s">
        <v>8</v>
      </c>
      <c r="H676" s="10">
        <v>1276.65</v>
      </c>
      <c r="I676" s="10">
        <v>1276.65</v>
      </c>
      <c r="J676" s="10"/>
      <c r="K676" s="11"/>
    </row>
    <row r="677" ht="59.25" customHeight="1" spans="1:11">
      <c r="A677" s="8">
        <v>12</v>
      </c>
      <c r="B677" s="9" t="s">
        <v>777</v>
      </c>
      <c r="C677" s="9" t="s">
        <v>730</v>
      </c>
      <c r="D677" s="9" t="s">
        <v>778</v>
      </c>
      <c r="E677" s="9"/>
      <c r="F677" s="28" t="s">
        <v>127</v>
      </c>
      <c r="G677" s="10" t="s">
        <v>8</v>
      </c>
      <c r="H677" s="10">
        <v>1831.82</v>
      </c>
      <c r="I677" s="10">
        <v>1831.82</v>
      </c>
      <c r="J677" s="10"/>
      <c r="K677" s="11"/>
    </row>
    <row r="678" ht="18" customHeight="1" spans="1:11">
      <c r="A678" s="12" t="s">
        <v>82</v>
      </c>
      <c r="B678" s="13"/>
      <c r="C678" s="13"/>
      <c r="D678" s="13"/>
      <c r="E678" s="13"/>
      <c r="F678" s="13"/>
      <c r="G678" s="13"/>
      <c r="H678" s="13"/>
      <c r="I678" s="20">
        <v>29110.96</v>
      </c>
      <c r="J678" s="20"/>
      <c r="K678" s="15"/>
    </row>
    <row r="679" ht="17.25" customHeight="1" spans="1:11">
      <c r="A679" s="22" t="s">
        <v>83</v>
      </c>
      <c r="B679" s="22"/>
      <c r="C679" s="22"/>
      <c r="D679" s="22"/>
      <c r="E679" s="22"/>
      <c r="F679" s="22"/>
      <c r="G679" s="22"/>
      <c r="H679" s="22"/>
      <c r="I679" s="22"/>
      <c r="J679" s="22"/>
      <c r="K679" s="22"/>
    </row>
    <row r="680" ht="17.25" customHeight="1" spans="1:11">
      <c r="A680" s="22"/>
      <c r="B680" s="22"/>
      <c r="C680" s="22"/>
      <c r="D680" s="22"/>
      <c r="E680" s="29"/>
      <c r="F680" s="29"/>
      <c r="G680" s="29"/>
      <c r="H680" s="29"/>
      <c r="I680" s="29"/>
      <c r="J680" s="23" t="s">
        <v>84</v>
      </c>
      <c r="K680" s="23"/>
    </row>
    <row r="681" ht="39.75" customHeight="1" spans="1:11">
      <c r="A681" s="1" t="s">
        <v>55</v>
      </c>
      <c r="B681" s="1"/>
      <c r="C681" s="1"/>
      <c r="D681" s="1"/>
      <c r="E681" s="1"/>
      <c r="F681" s="1"/>
      <c r="G681" s="1"/>
      <c r="H681" s="1"/>
      <c r="I681" s="1"/>
      <c r="J681" s="2"/>
      <c r="K681" s="2"/>
    </row>
    <row r="682" ht="25.5" customHeight="1" spans="1:11">
      <c r="A682" s="3" t="s">
        <v>1</v>
      </c>
      <c r="B682" s="3"/>
      <c r="C682" s="3"/>
      <c r="D682" s="3"/>
      <c r="E682" s="3" t="s">
        <v>2</v>
      </c>
      <c r="F682" s="3"/>
      <c r="G682" s="3"/>
      <c r="H682" s="3"/>
      <c r="I682" s="3"/>
      <c r="J682" s="4" t="s">
        <v>779</v>
      </c>
      <c r="K682" s="4"/>
    </row>
    <row r="683" ht="14.25" customHeight="1" spans="1:11">
      <c r="A683" s="5" t="s">
        <v>4</v>
      </c>
      <c r="B683" s="6" t="s">
        <v>57</v>
      </c>
      <c r="C683" s="6" t="s">
        <v>58</v>
      </c>
      <c r="D683" s="6" t="s">
        <v>59</v>
      </c>
      <c r="E683" s="6"/>
      <c r="F683" s="6" t="s">
        <v>60</v>
      </c>
      <c r="G683" s="6" t="s">
        <v>61</v>
      </c>
      <c r="H683" s="6" t="s">
        <v>6</v>
      </c>
      <c r="I683" s="6"/>
      <c r="J683" s="6"/>
      <c r="K683" s="7"/>
    </row>
    <row r="684" ht="14.25" customHeight="1" spans="1:11">
      <c r="A684" s="26"/>
      <c r="B684" s="27"/>
      <c r="C684" s="27"/>
      <c r="D684" s="27"/>
      <c r="E684" s="27"/>
      <c r="F684" s="27"/>
      <c r="G684" s="27"/>
      <c r="H684" s="27" t="s">
        <v>62</v>
      </c>
      <c r="I684" s="27" t="s">
        <v>63</v>
      </c>
      <c r="J684" s="27"/>
      <c r="K684" s="30" t="s">
        <v>64</v>
      </c>
    </row>
    <row r="685" ht="25.5" customHeight="1" spans="1:11">
      <c r="A685" s="26"/>
      <c r="B685" s="27"/>
      <c r="C685" s="27"/>
      <c r="D685" s="27"/>
      <c r="E685" s="27"/>
      <c r="F685" s="27"/>
      <c r="G685" s="27"/>
      <c r="H685" s="27"/>
      <c r="I685" s="27"/>
      <c r="J685" s="27"/>
      <c r="K685" s="30" t="s">
        <v>65</v>
      </c>
    </row>
    <row r="686" ht="70.5" customHeight="1" spans="1:11">
      <c r="A686" s="8">
        <v>13</v>
      </c>
      <c r="B686" s="9" t="s">
        <v>780</v>
      </c>
      <c r="C686" s="9" t="s">
        <v>781</v>
      </c>
      <c r="D686" s="9" t="s">
        <v>782</v>
      </c>
      <c r="E686" s="9"/>
      <c r="F686" s="28" t="s">
        <v>127</v>
      </c>
      <c r="G686" s="10" t="s">
        <v>16</v>
      </c>
      <c r="H686" s="10">
        <v>134.34</v>
      </c>
      <c r="I686" s="10">
        <v>268.68</v>
      </c>
      <c r="J686" s="10"/>
      <c r="K686" s="11"/>
    </row>
    <row r="687" ht="261.75" customHeight="1" spans="1:11">
      <c r="A687" s="8">
        <v>14</v>
      </c>
      <c r="B687" s="9" t="s">
        <v>783</v>
      </c>
      <c r="C687" s="9" t="s">
        <v>784</v>
      </c>
      <c r="D687" s="9" t="s">
        <v>785</v>
      </c>
      <c r="E687" s="9"/>
      <c r="F687" s="28" t="s">
        <v>127</v>
      </c>
      <c r="G687" s="10" t="s">
        <v>8</v>
      </c>
      <c r="H687" s="10">
        <v>32000</v>
      </c>
      <c r="I687" s="10">
        <v>32000</v>
      </c>
      <c r="J687" s="10"/>
      <c r="K687" s="11"/>
    </row>
    <row r="688" ht="18" customHeight="1" spans="1:11">
      <c r="A688" s="12" t="s">
        <v>82</v>
      </c>
      <c r="B688" s="13"/>
      <c r="C688" s="13"/>
      <c r="D688" s="13"/>
      <c r="E688" s="13"/>
      <c r="F688" s="13"/>
      <c r="G688" s="13"/>
      <c r="H688" s="13"/>
      <c r="I688" s="20">
        <v>32268.68</v>
      </c>
      <c r="J688" s="20"/>
      <c r="K688" s="15"/>
    </row>
    <row r="689" ht="17.25" customHeight="1" spans="1:11">
      <c r="A689" s="22" t="s">
        <v>83</v>
      </c>
      <c r="B689" s="22"/>
      <c r="C689" s="22"/>
      <c r="D689" s="22"/>
      <c r="E689" s="22"/>
      <c r="F689" s="22"/>
      <c r="G689" s="22"/>
      <c r="H689" s="22"/>
      <c r="I689" s="22"/>
      <c r="J689" s="22"/>
      <c r="K689" s="22"/>
    </row>
    <row r="690" ht="17.25" customHeight="1" spans="1:11">
      <c r="A690" s="22"/>
      <c r="B690" s="22"/>
      <c r="C690" s="22"/>
      <c r="D690" s="22"/>
      <c r="E690" s="29"/>
      <c r="F690" s="29"/>
      <c r="G690" s="29"/>
      <c r="H690" s="29"/>
      <c r="I690" s="29"/>
      <c r="J690" s="23" t="s">
        <v>84</v>
      </c>
      <c r="K690" s="23"/>
    </row>
    <row r="691" ht="39.75" customHeight="1" spans="1:11">
      <c r="A691" s="1" t="s">
        <v>55</v>
      </c>
      <c r="B691" s="1"/>
      <c r="C691" s="1"/>
      <c r="D691" s="1"/>
      <c r="E691" s="1"/>
      <c r="F691" s="1"/>
      <c r="G691" s="1"/>
      <c r="H691" s="1"/>
      <c r="I691" s="1"/>
      <c r="J691" s="2"/>
      <c r="K691" s="2"/>
    </row>
    <row r="692" ht="25.5" customHeight="1" spans="1:11">
      <c r="A692" s="3" t="s">
        <v>1</v>
      </c>
      <c r="B692" s="3"/>
      <c r="C692" s="3"/>
      <c r="D692" s="3"/>
      <c r="E692" s="3" t="s">
        <v>2</v>
      </c>
      <c r="F692" s="3"/>
      <c r="G692" s="3"/>
      <c r="H692" s="3"/>
      <c r="I692" s="3"/>
      <c r="J692" s="4" t="s">
        <v>786</v>
      </c>
      <c r="K692" s="4"/>
    </row>
    <row r="693" ht="14.25" customHeight="1" spans="1:11">
      <c r="A693" s="5" t="s">
        <v>4</v>
      </c>
      <c r="B693" s="6" t="s">
        <v>57</v>
      </c>
      <c r="C693" s="6" t="s">
        <v>58</v>
      </c>
      <c r="D693" s="6" t="s">
        <v>59</v>
      </c>
      <c r="E693" s="6"/>
      <c r="F693" s="6" t="s">
        <v>60</v>
      </c>
      <c r="G693" s="6" t="s">
        <v>61</v>
      </c>
      <c r="H693" s="6" t="s">
        <v>6</v>
      </c>
      <c r="I693" s="6"/>
      <c r="J693" s="6"/>
      <c r="K693" s="7"/>
    </row>
    <row r="694" ht="14.25" customHeight="1" spans="1:11">
      <c r="A694" s="26"/>
      <c r="B694" s="27"/>
      <c r="C694" s="27"/>
      <c r="D694" s="27"/>
      <c r="E694" s="27"/>
      <c r="F694" s="27"/>
      <c r="G694" s="27"/>
      <c r="H694" s="27" t="s">
        <v>62</v>
      </c>
      <c r="I694" s="27" t="s">
        <v>63</v>
      </c>
      <c r="J694" s="27"/>
      <c r="K694" s="30" t="s">
        <v>64</v>
      </c>
    </row>
    <row r="695" ht="25.5" customHeight="1" spans="1:11">
      <c r="A695" s="26"/>
      <c r="B695" s="27"/>
      <c r="C695" s="27"/>
      <c r="D695" s="27"/>
      <c r="E695" s="27"/>
      <c r="F695" s="27"/>
      <c r="G695" s="27"/>
      <c r="H695" s="27"/>
      <c r="I695" s="27"/>
      <c r="J695" s="27"/>
      <c r="K695" s="30" t="s">
        <v>65</v>
      </c>
    </row>
    <row r="696" ht="409.5" customHeight="1" spans="1:11">
      <c r="A696" s="8">
        <v>15</v>
      </c>
      <c r="B696" s="9" t="s">
        <v>787</v>
      </c>
      <c r="C696" s="9" t="s">
        <v>788</v>
      </c>
      <c r="D696" s="9" t="s">
        <v>789</v>
      </c>
      <c r="E696" s="9"/>
      <c r="F696" s="28" t="s">
        <v>98</v>
      </c>
      <c r="G696" s="10" t="s">
        <v>8</v>
      </c>
      <c r="H696" s="10">
        <v>35000</v>
      </c>
      <c r="I696" s="10">
        <v>35000</v>
      </c>
      <c r="J696" s="10"/>
      <c r="K696" s="11"/>
    </row>
    <row r="697" ht="18" customHeight="1" spans="1:11">
      <c r="A697" s="12" t="s">
        <v>82</v>
      </c>
      <c r="B697" s="13"/>
      <c r="C697" s="13"/>
      <c r="D697" s="13"/>
      <c r="E697" s="13"/>
      <c r="F697" s="13"/>
      <c r="G697" s="13"/>
      <c r="H697" s="13"/>
      <c r="I697" s="20">
        <v>35000</v>
      </c>
      <c r="J697" s="20"/>
      <c r="K697" s="15"/>
    </row>
    <row r="698" ht="17.25" customHeight="1" spans="1:11">
      <c r="A698" s="22" t="s">
        <v>83</v>
      </c>
      <c r="B698" s="22"/>
      <c r="C698" s="22"/>
      <c r="D698" s="22"/>
      <c r="E698" s="22"/>
      <c r="F698" s="22"/>
      <c r="G698" s="22"/>
      <c r="H698" s="22"/>
      <c r="I698" s="22"/>
      <c r="J698" s="22"/>
      <c r="K698" s="22"/>
    </row>
    <row r="699" ht="17.25" customHeight="1" spans="1:11">
      <c r="A699" s="22"/>
      <c r="B699" s="22"/>
      <c r="C699" s="22"/>
      <c r="D699" s="22"/>
      <c r="E699" s="29"/>
      <c r="F699" s="29"/>
      <c r="G699" s="29"/>
      <c r="H699" s="29"/>
      <c r="I699" s="29"/>
      <c r="J699" s="23" t="s">
        <v>84</v>
      </c>
      <c r="K699" s="23"/>
    </row>
    <row r="700" ht="39.75" customHeight="1" spans="1:11">
      <c r="A700" s="1" t="s">
        <v>55</v>
      </c>
      <c r="B700" s="1"/>
      <c r="C700" s="1"/>
      <c r="D700" s="1"/>
      <c r="E700" s="1"/>
      <c r="F700" s="1"/>
      <c r="G700" s="1"/>
      <c r="H700" s="1"/>
      <c r="I700" s="1"/>
      <c r="J700" s="2"/>
      <c r="K700" s="2"/>
    </row>
    <row r="701" ht="25.5" customHeight="1" spans="1:11">
      <c r="A701" s="3" t="s">
        <v>1</v>
      </c>
      <c r="B701" s="3"/>
      <c r="C701" s="3"/>
      <c r="D701" s="3"/>
      <c r="E701" s="3" t="s">
        <v>2</v>
      </c>
      <c r="F701" s="3"/>
      <c r="G701" s="3"/>
      <c r="H701" s="3"/>
      <c r="I701" s="3"/>
      <c r="J701" s="4" t="s">
        <v>790</v>
      </c>
      <c r="K701" s="4"/>
    </row>
    <row r="702" ht="14.25" customHeight="1" spans="1:11">
      <c r="A702" s="5" t="s">
        <v>4</v>
      </c>
      <c r="B702" s="6" t="s">
        <v>57</v>
      </c>
      <c r="C702" s="6" t="s">
        <v>58</v>
      </c>
      <c r="D702" s="6" t="s">
        <v>59</v>
      </c>
      <c r="E702" s="6"/>
      <c r="F702" s="6" t="s">
        <v>60</v>
      </c>
      <c r="G702" s="6" t="s">
        <v>61</v>
      </c>
      <c r="H702" s="6" t="s">
        <v>6</v>
      </c>
      <c r="I702" s="6"/>
      <c r="J702" s="6"/>
      <c r="K702" s="7"/>
    </row>
    <row r="703" ht="14.25" customHeight="1" spans="1:11">
      <c r="A703" s="26"/>
      <c r="B703" s="27"/>
      <c r="C703" s="27"/>
      <c r="D703" s="27"/>
      <c r="E703" s="27"/>
      <c r="F703" s="27"/>
      <c r="G703" s="27"/>
      <c r="H703" s="27" t="s">
        <v>62</v>
      </c>
      <c r="I703" s="27" t="s">
        <v>63</v>
      </c>
      <c r="J703" s="27"/>
      <c r="K703" s="30" t="s">
        <v>64</v>
      </c>
    </row>
    <row r="704" ht="25.5" customHeight="1" spans="1:11">
      <c r="A704" s="26"/>
      <c r="B704" s="27"/>
      <c r="C704" s="27"/>
      <c r="D704" s="27"/>
      <c r="E704" s="27"/>
      <c r="F704" s="27"/>
      <c r="G704" s="27"/>
      <c r="H704" s="27"/>
      <c r="I704" s="27"/>
      <c r="J704" s="27"/>
      <c r="K704" s="30" t="s">
        <v>65</v>
      </c>
    </row>
    <row r="705" ht="84.75" customHeight="1" spans="1:11">
      <c r="A705" s="8"/>
      <c r="B705" s="9"/>
      <c r="C705" s="9"/>
      <c r="D705" s="9" t="s">
        <v>791</v>
      </c>
      <c r="E705" s="9"/>
      <c r="F705" s="28"/>
      <c r="G705" s="10"/>
      <c r="H705" s="10"/>
      <c r="I705" s="10"/>
      <c r="J705" s="10"/>
      <c r="K705" s="11"/>
    </row>
    <row r="706" ht="18" customHeight="1" spans="1:11">
      <c r="A706" s="8"/>
      <c r="B706" s="9"/>
      <c r="C706" s="9" t="s">
        <v>792</v>
      </c>
      <c r="D706" s="9"/>
      <c r="E706" s="9"/>
      <c r="F706" s="9"/>
      <c r="G706" s="10"/>
      <c r="H706" s="10"/>
      <c r="I706" s="10">
        <v>552299.42</v>
      </c>
      <c r="J706" s="10"/>
      <c r="K706" s="11"/>
    </row>
    <row r="707" ht="59.25" customHeight="1" spans="1:11">
      <c r="A707" s="8">
        <v>1</v>
      </c>
      <c r="B707" s="9" t="s">
        <v>793</v>
      </c>
      <c r="C707" s="9" t="s">
        <v>794</v>
      </c>
      <c r="D707" s="9" t="s">
        <v>795</v>
      </c>
      <c r="E707" s="9"/>
      <c r="F707" s="28" t="s">
        <v>127</v>
      </c>
      <c r="G707" s="10" t="s">
        <v>796</v>
      </c>
      <c r="H707" s="10">
        <v>3120</v>
      </c>
      <c r="I707" s="10">
        <v>46800</v>
      </c>
      <c r="J707" s="10"/>
      <c r="K707" s="11"/>
    </row>
    <row r="708" ht="48" customHeight="1" spans="1:11">
      <c r="A708" s="8">
        <v>2</v>
      </c>
      <c r="B708" s="9" t="s">
        <v>797</v>
      </c>
      <c r="C708" s="9" t="s">
        <v>798</v>
      </c>
      <c r="D708" s="9" t="s">
        <v>799</v>
      </c>
      <c r="E708" s="9"/>
      <c r="F708" s="28" t="s">
        <v>800</v>
      </c>
      <c r="G708" s="10" t="s">
        <v>796</v>
      </c>
      <c r="H708" s="10">
        <v>1580</v>
      </c>
      <c r="I708" s="10">
        <v>23700</v>
      </c>
      <c r="J708" s="10"/>
      <c r="K708" s="11"/>
    </row>
    <row r="709" ht="81.75" customHeight="1" spans="1:11">
      <c r="A709" s="8">
        <v>3</v>
      </c>
      <c r="B709" s="9" t="s">
        <v>801</v>
      </c>
      <c r="C709" s="9" t="s">
        <v>802</v>
      </c>
      <c r="D709" s="9" t="s">
        <v>803</v>
      </c>
      <c r="E709" s="9"/>
      <c r="F709" s="28" t="s">
        <v>98</v>
      </c>
      <c r="G709" s="10" t="s">
        <v>796</v>
      </c>
      <c r="H709" s="10">
        <v>2600</v>
      </c>
      <c r="I709" s="10">
        <v>39000</v>
      </c>
      <c r="J709" s="10"/>
      <c r="K709" s="11"/>
    </row>
    <row r="710" ht="70.5" customHeight="1" spans="1:11">
      <c r="A710" s="8">
        <v>4</v>
      </c>
      <c r="B710" s="9" t="s">
        <v>804</v>
      </c>
      <c r="C710" s="9" t="s">
        <v>805</v>
      </c>
      <c r="D710" s="9" t="s">
        <v>806</v>
      </c>
      <c r="E710" s="9"/>
      <c r="F710" s="28" t="s">
        <v>98</v>
      </c>
      <c r="G710" s="10" t="s">
        <v>796</v>
      </c>
      <c r="H710" s="10">
        <v>4164.46</v>
      </c>
      <c r="I710" s="10">
        <v>62466.9</v>
      </c>
      <c r="J710" s="10"/>
      <c r="K710" s="11"/>
    </row>
    <row r="711" ht="70.5" customHeight="1" spans="1:11">
      <c r="A711" s="8">
        <v>5</v>
      </c>
      <c r="B711" s="9" t="s">
        <v>807</v>
      </c>
      <c r="C711" s="9" t="s">
        <v>808</v>
      </c>
      <c r="D711" s="9" t="s">
        <v>809</v>
      </c>
      <c r="E711" s="9"/>
      <c r="F711" s="28" t="s">
        <v>127</v>
      </c>
      <c r="G711" s="10" t="s">
        <v>810</v>
      </c>
      <c r="H711" s="10">
        <v>192.14</v>
      </c>
      <c r="I711" s="10">
        <v>128157.38</v>
      </c>
      <c r="J711" s="10"/>
      <c r="K711" s="11"/>
    </row>
    <row r="712" ht="70.5" customHeight="1" spans="1:11">
      <c r="A712" s="8">
        <v>6</v>
      </c>
      <c r="B712" s="9" t="s">
        <v>811</v>
      </c>
      <c r="C712" s="9" t="s">
        <v>812</v>
      </c>
      <c r="D712" s="9" t="s">
        <v>813</v>
      </c>
      <c r="E712" s="9"/>
      <c r="F712" s="28" t="s">
        <v>127</v>
      </c>
      <c r="G712" s="10" t="s">
        <v>814</v>
      </c>
      <c r="H712" s="10">
        <v>112.14</v>
      </c>
      <c r="I712" s="10">
        <v>27250.02</v>
      </c>
      <c r="J712" s="10"/>
      <c r="K712" s="11"/>
    </row>
    <row r="713" ht="48" customHeight="1" spans="1:11">
      <c r="A713" s="8">
        <v>7</v>
      </c>
      <c r="B713" s="9" t="s">
        <v>815</v>
      </c>
      <c r="C713" s="9" t="s">
        <v>816</v>
      </c>
      <c r="D713" s="9" t="s">
        <v>817</v>
      </c>
      <c r="E713" s="9"/>
      <c r="F713" s="28" t="s">
        <v>127</v>
      </c>
      <c r="G713" s="10" t="s">
        <v>814</v>
      </c>
      <c r="H713" s="10">
        <v>172.44</v>
      </c>
      <c r="I713" s="10">
        <v>41902.92</v>
      </c>
      <c r="J713" s="10"/>
      <c r="K713" s="11"/>
    </row>
    <row r="714" ht="18" customHeight="1" spans="1:11">
      <c r="A714" s="12" t="s">
        <v>82</v>
      </c>
      <c r="B714" s="13"/>
      <c r="C714" s="13"/>
      <c r="D714" s="13"/>
      <c r="E714" s="13"/>
      <c r="F714" s="13"/>
      <c r="G714" s="13"/>
      <c r="H714" s="13"/>
      <c r="I714" s="20">
        <v>369277.22</v>
      </c>
      <c r="J714" s="20"/>
      <c r="K714" s="15"/>
    </row>
    <row r="715" ht="17.25" customHeight="1" spans="1:11">
      <c r="A715" s="22" t="s">
        <v>83</v>
      </c>
      <c r="B715" s="22"/>
      <c r="C715" s="22"/>
      <c r="D715" s="22"/>
      <c r="E715" s="22"/>
      <c r="F715" s="22"/>
      <c r="G715" s="22"/>
      <c r="H715" s="22"/>
      <c r="I715" s="22"/>
      <c r="J715" s="22"/>
      <c r="K715" s="22"/>
    </row>
    <row r="716" ht="17.25" customHeight="1" spans="1:11">
      <c r="A716" s="22"/>
      <c r="B716" s="22"/>
      <c r="C716" s="22"/>
      <c r="D716" s="22"/>
      <c r="E716" s="29"/>
      <c r="F716" s="29"/>
      <c r="G716" s="29"/>
      <c r="H716" s="29"/>
      <c r="I716" s="29"/>
      <c r="J716" s="23" t="s">
        <v>84</v>
      </c>
      <c r="K716" s="23"/>
    </row>
    <row r="717" ht="39.75" customHeight="1" spans="1:11">
      <c r="A717" s="1" t="s">
        <v>55</v>
      </c>
      <c r="B717" s="1"/>
      <c r="C717" s="1"/>
      <c r="D717" s="1"/>
      <c r="E717" s="1"/>
      <c r="F717" s="1"/>
      <c r="G717" s="1"/>
      <c r="H717" s="1"/>
      <c r="I717" s="1"/>
      <c r="J717" s="2"/>
      <c r="K717" s="2"/>
    </row>
    <row r="718" ht="25.5" customHeight="1" spans="1:11">
      <c r="A718" s="3" t="s">
        <v>1</v>
      </c>
      <c r="B718" s="3"/>
      <c r="C718" s="3"/>
      <c r="D718" s="3"/>
      <c r="E718" s="3" t="s">
        <v>2</v>
      </c>
      <c r="F718" s="3"/>
      <c r="G718" s="3"/>
      <c r="H718" s="3"/>
      <c r="I718" s="3"/>
      <c r="J718" s="4" t="s">
        <v>818</v>
      </c>
      <c r="K718" s="4"/>
    </row>
    <row r="719" ht="14.25" customHeight="1" spans="1:11">
      <c r="A719" s="5" t="s">
        <v>4</v>
      </c>
      <c r="B719" s="6" t="s">
        <v>57</v>
      </c>
      <c r="C719" s="6" t="s">
        <v>58</v>
      </c>
      <c r="D719" s="6" t="s">
        <v>59</v>
      </c>
      <c r="E719" s="6"/>
      <c r="F719" s="6" t="s">
        <v>60</v>
      </c>
      <c r="G719" s="6" t="s">
        <v>61</v>
      </c>
      <c r="H719" s="6" t="s">
        <v>6</v>
      </c>
      <c r="I719" s="6"/>
      <c r="J719" s="6"/>
      <c r="K719" s="7"/>
    </row>
    <row r="720" ht="14.25" customHeight="1" spans="1:11">
      <c r="A720" s="26"/>
      <c r="B720" s="27"/>
      <c r="C720" s="27"/>
      <c r="D720" s="27"/>
      <c r="E720" s="27"/>
      <c r="F720" s="27"/>
      <c r="G720" s="27"/>
      <c r="H720" s="27" t="s">
        <v>62</v>
      </c>
      <c r="I720" s="27" t="s">
        <v>63</v>
      </c>
      <c r="J720" s="27"/>
      <c r="K720" s="30" t="s">
        <v>64</v>
      </c>
    </row>
    <row r="721" ht="25.5" customHeight="1" spans="1:11">
      <c r="A721" s="26"/>
      <c r="B721" s="27"/>
      <c r="C721" s="27"/>
      <c r="D721" s="27"/>
      <c r="E721" s="27"/>
      <c r="F721" s="27"/>
      <c r="G721" s="27"/>
      <c r="H721" s="27"/>
      <c r="I721" s="27"/>
      <c r="J721" s="27"/>
      <c r="K721" s="30" t="s">
        <v>65</v>
      </c>
    </row>
    <row r="722" ht="59.25" customHeight="1" spans="1:11">
      <c r="A722" s="8">
        <v>8</v>
      </c>
      <c r="B722" s="9" t="s">
        <v>819</v>
      </c>
      <c r="C722" s="9" t="s">
        <v>820</v>
      </c>
      <c r="D722" s="9" t="s">
        <v>821</v>
      </c>
      <c r="E722" s="9"/>
      <c r="F722" s="28" t="s">
        <v>98</v>
      </c>
      <c r="G722" s="10" t="s">
        <v>814</v>
      </c>
      <c r="H722" s="10">
        <v>131.79</v>
      </c>
      <c r="I722" s="10">
        <v>32024.97</v>
      </c>
      <c r="J722" s="10"/>
      <c r="K722" s="11"/>
    </row>
    <row r="723" ht="59.25" customHeight="1" spans="1:11">
      <c r="A723" s="8">
        <v>9</v>
      </c>
      <c r="B723" s="9" t="s">
        <v>822</v>
      </c>
      <c r="C723" s="9" t="s">
        <v>230</v>
      </c>
      <c r="D723" s="9" t="s">
        <v>823</v>
      </c>
      <c r="E723" s="9"/>
      <c r="F723" s="28" t="s">
        <v>90</v>
      </c>
      <c r="G723" s="10" t="s">
        <v>824</v>
      </c>
      <c r="H723" s="10">
        <v>4.73</v>
      </c>
      <c r="I723" s="10">
        <v>24766.75</v>
      </c>
      <c r="J723" s="10"/>
      <c r="K723" s="11"/>
    </row>
    <row r="724" ht="59.25" customHeight="1" spans="1:11">
      <c r="A724" s="8">
        <v>10</v>
      </c>
      <c r="B724" s="9" t="s">
        <v>825</v>
      </c>
      <c r="C724" s="9" t="s">
        <v>230</v>
      </c>
      <c r="D724" s="9" t="s">
        <v>826</v>
      </c>
      <c r="E724" s="9"/>
      <c r="F724" s="28" t="s">
        <v>90</v>
      </c>
      <c r="G724" s="10" t="s">
        <v>827</v>
      </c>
      <c r="H724" s="10">
        <v>2.37</v>
      </c>
      <c r="I724" s="10">
        <v>1987.01</v>
      </c>
      <c r="J724" s="10"/>
      <c r="K724" s="11"/>
    </row>
    <row r="725" ht="59.25" customHeight="1" spans="1:11">
      <c r="A725" s="8">
        <v>11</v>
      </c>
      <c r="B725" s="9" t="s">
        <v>828</v>
      </c>
      <c r="C725" s="9" t="s">
        <v>230</v>
      </c>
      <c r="D725" s="9" t="s">
        <v>829</v>
      </c>
      <c r="E725" s="9"/>
      <c r="F725" s="28" t="s">
        <v>90</v>
      </c>
      <c r="G725" s="10" t="s">
        <v>830</v>
      </c>
      <c r="H725" s="10">
        <v>2.8</v>
      </c>
      <c r="I725" s="10">
        <v>140</v>
      </c>
      <c r="J725" s="10"/>
      <c r="K725" s="11"/>
    </row>
    <row r="726" ht="59.25" customHeight="1" spans="1:11">
      <c r="A726" s="8">
        <v>12</v>
      </c>
      <c r="B726" s="9" t="s">
        <v>831</v>
      </c>
      <c r="C726" s="9" t="s">
        <v>198</v>
      </c>
      <c r="D726" s="9" t="s">
        <v>203</v>
      </c>
      <c r="E726" s="9"/>
      <c r="F726" s="28" t="s">
        <v>90</v>
      </c>
      <c r="G726" s="10" t="s">
        <v>832</v>
      </c>
      <c r="H726" s="10">
        <v>31.63</v>
      </c>
      <c r="I726" s="10">
        <v>124103.47</v>
      </c>
      <c r="J726" s="10"/>
      <c r="K726" s="11"/>
    </row>
    <row r="727" ht="18" customHeight="1" spans="1:11">
      <c r="A727" s="8"/>
      <c r="B727" s="9"/>
      <c r="C727" s="9" t="s">
        <v>370</v>
      </c>
      <c r="D727" s="9"/>
      <c r="E727" s="9"/>
      <c r="F727" s="9"/>
      <c r="G727" s="10"/>
      <c r="H727" s="10"/>
      <c r="I727" s="10">
        <v>1860554.94</v>
      </c>
      <c r="J727" s="10"/>
      <c r="K727" s="11"/>
    </row>
    <row r="728" ht="18" customHeight="1" spans="1:11">
      <c r="A728" s="8"/>
      <c r="B728" s="9"/>
      <c r="C728" s="9" t="s">
        <v>17</v>
      </c>
      <c r="D728" s="9"/>
      <c r="E728" s="9"/>
      <c r="F728" s="9"/>
      <c r="G728" s="10"/>
      <c r="H728" s="10"/>
      <c r="I728" s="10">
        <v>7702.73</v>
      </c>
      <c r="J728" s="10"/>
      <c r="K728" s="11"/>
    </row>
    <row r="729" ht="18" customHeight="1" spans="1:11">
      <c r="A729" s="8">
        <v>1</v>
      </c>
      <c r="B729" s="9" t="s">
        <v>833</v>
      </c>
      <c r="C729" s="9" t="s">
        <v>834</v>
      </c>
      <c r="D729" s="9"/>
      <c r="E729" s="9"/>
      <c r="F729" s="28" t="s">
        <v>601</v>
      </c>
      <c r="G729" s="10" t="s">
        <v>8</v>
      </c>
      <c r="H729" s="10">
        <v>7702.73</v>
      </c>
      <c r="I729" s="10">
        <v>7702.73</v>
      </c>
      <c r="J729" s="10"/>
      <c r="K729" s="11"/>
    </row>
    <row r="730" ht="18" customHeight="1" spans="1:11">
      <c r="A730" s="8"/>
      <c r="B730" s="9"/>
      <c r="C730" s="9"/>
      <c r="D730" s="9"/>
      <c r="E730" s="9"/>
      <c r="F730" s="28"/>
      <c r="G730" s="10"/>
      <c r="H730" s="10"/>
      <c r="I730" s="10"/>
      <c r="J730" s="10"/>
      <c r="K730" s="11"/>
    </row>
    <row r="731" ht="18" customHeight="1" spans="1:11">
      <c r="A731" s="8"/>
      <c r="B731" s="9"/>
      <c r="C731" s="9"/>
      <c r="D731" s="9"/>
      <c r="E731" s="9"/>
      <c r="F731" s="28"/>
      <c r="G731" s="10"/>
      <c r="H731" s="10"/>
      <c r="I731" s="10"/>
      <c r="J731" s="10"/>
      <c r="K731" s="11"/>
    </row>
    <row r="732" ht="18" customHeight="1" spans="1:11">
      <c r="A732" s="8"/>
      <c r="B732" s="9"/>
      <c r="C732" s="9"/>
      <c r="D732" s="9"/>
      <c r="E732" s="9"/>
      <c r="F732" s="28"/>
      <c r="G732" s="10"/>
      <c r="H732" s="10"/>
      <c r="I732" s="10"/>
      <c r="J732" s="10"/>
      <c r="K732" s="11"/>
    </row>
    <row r="733" ht="18" customHeight="1" spans="1:11">
      <c r="A733" s="8"/>
      <c r="B733" s="9"/>
      <c r="C733" s="9"/>
      <c r="D733" s="9"/>
      <c r="E733" s="9"/>
      <c r="F733" s="28"/>
      <c r="G733" s="10"/>
      <c r="H733" s="10"/>
      <c r="I733" s="10"/>
      <c r="J733" s="10"/>
      <c r="K733" s="11"/>
    </row>
    <row r="734" ht="18" customHeight="1" spans="1:11">
      <c r="A734" s="8"/>
      <c r="B734" s="9"/>
      <c r="C734" s="9"/>
      <c r="D734" s="9"/>
      <c r="E734" s="9"/>
      <c r="F734" s="28"/>
      <c r="G734" s="10"/>
      <c r="H734" s="10"/>
      <c r="I734" s="10"/>
      <c r="J734" s="10"/>
      <c r="K734" s="11"/>
    </row>
    <row r="735" ht="18" customHeight="1" spans="1:11">
      <c r="A735" s="8"/>
      <c r="B735" s="9"/>
      <c r="C735" s="9"/>
      <c r="D735" s="9"/>
      <c r="E735" s="9"/>
      <c r="F735" s="28"/>
      <c r="G735" s="10"/>
      <c r="H735" s="10"/>
      <c r="I735" s="10"/>
      <c r="J735" s="10"/>
      <c r="K735" s="11"/>
    </row>
    <row r="736" ht="18" customHeight="1" spans="1:11">
      <c r="A736" s="8"/>
      <c r="B736" s="9"/>
      <c r="C736" s="9"/>
      <c r="D736" s="9"/>
      <c r="E736" s="9"/>
      <c r="F736" s="28"/>
      <c r="G736" s="10"/>
      <c r="H736" s="10"/>
      <c r="I736" s="10"/>
      <c r="J736" s="10"/>
      <c r="K736" s="11"/>
    </row>
    <row r="737" ht="18" customHeight="1" spans="1:11">
      <c r="A737" s="8"/>
      <c r="B737" s="9"/>
      <c r="C737" s="9"/>
      <c r="D737" s="9"/>
      <c r="E737" s="9"/>
      <c r="F737" s="28"/>
      <c r="G737" s="10"/>
      <c r="H737" s="10"/>
      <c r="I737" s="10"/>
      <c r="J737" s="10"/>
      <c r="K737" s="11"/>
    </row>
    <row r="738" ht="18" customHeight="1" spans="1:11">
      <c r="A738" s="8"/>
      <c r="B738" s="9"/>
      <c r="C738" s="9"/>
      <c r="D738" s="9"/>
      <c r="E738" s="9"/>
      <c r="F738" s="28"/>
      <c r="G738" s="10"/>
      <c r="H738" s="10"/>
      <c r="I738" s="10"/>
      <c r="J738" s="10"/>
      <c r="K738" s="11"/>
    </row>
    <row r="739" ht="18" customHeight="1" spans="1:11">
      <c r="A739" s="8"/>
      <c r="B739" s="9"/>
      <c r="C739" s="9"/>
      <c r="D739" s="9"/>
      <c r="E739" s="9"/>
      <c r="F739" s="28"/>
      <c r="G739" s="10"/>
      <c r="H739" s="10"/>
      <c r="I739" s="10"/>
      <c r="J739" s="10"/>
      <c r="K739" s="11"/>
    </row>
    <row r="740" ht="18" customHeight="1" spans="1:11">
      <c r="A740" s="26" t="s">
        <v>82</v>
      </c>
      <c r="B740" s="27"/>
      <c r="C740" s="27"/>
      <c r="D740" s="27"/>
      <c r="E740" s="27"/>
      <c r="F740" s="27"/>
      <c r="G740" s="27"/>
      <c r="H740" s="27"/>
      <c r="I740" s="10">
        <v>190724.93</v>
      </c>
      <c r="J740" s="10"/>
      <c r="K740" s="11"/>
    </row>
    <row r="741" ht="18" customHeight="1" spans="1:11">
      <c r="A741" s="12" t="s">
        <v>835</v>
      </c>
      <c r="B741" s="13"/>
      <c r="C741" s="13"/>
      <c r="D741" s="13"/>
      <c r="E741" s="13"/>
      <c r="F741" s="13"/>
      <c r="G741" s="13"/>
      <c r="H741" s="13"/>
      <c r="I741" s="20">
        <v>5460044.85</v>
      </c>
      <c r="J741" s="20"/>
      <c r="K741" s="15"/>
    </row>
    <row r="742" ht="17.25" customHeight="1" spans="1:11">
      <c r="A742" s="22" t="s">
        <v>83</v>
      </c>
      <c r="B742" s="22"/>
      <c r="C742" s="22"/>
      <c r="D742" s="22"/>
      <c r="E742" s="22"/>
      <c r="F742" s="22"/>
      <c r="G742" s="22"/>
      <c r="H742" s="22"/>
      <c r="I742" s="22"/>
      <c r="J742" s="22"/>
      <c r="K742" s="22"/>
    </row>
    <row r="743" ht="17.25" customHeight="1" spans="1:11">
      <c r="A743" s="22"/>
      <c r="B743" s="22"/>
      <c r="C743" s="22"/>
      <c r="D743" s="22"/>
      <c r="E743" s="29"/>
      <c r="F743" s="29"/>
      <c r="G743" s="29"/>
      <c r="H743" s="29"/>
      <c r="I743" s="29"/>
      <c r="J743" s="23" t="s">
        <v>84</v>
      </c>
      <c r="K743" s="23"/>
    </row>
  </sheetData>
  <mergeCells count="1645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A13:H13"/>
    <mergeCell ref="I13:J13"/>
    <mergeCell ref="A14:K14"/>
    <mergeCell ref="A15:D15"/>
    <mergeCell ref="E15:I15"/>
    <mergeCell ref="J15:K15"/>
    <mergeCell ref="A16:K16"/>
    <mergeCell ref="A17:D17"/>
    <mergeCell ref="E17:I17"/>
    <mergeCell ref="J17:K17"/>
    <mergeCell ref="H18:K18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A31:H31"/>
    <mergeCell ref="I31:J31"/>
    <mergeCell ref="A32:K32"/>
    <mergeCell ref="A33:D33"/>
    <mergeCell ref="E33:I33"/>
    <mergeCell ref="J33:K33"/>
    <mergeCell ref="A34:K34"/>
    <mergeCell ref="A35:D35"/>
    <mergeCell ref="E35:I35"/>
    <mergeCell ref="J35:K35"/>
    <mergeCell ref="H36:K36"/>
    <mergeCell ref="D39:E39"/>
    <mergeCell ref="I39:J39"/>
    <mergeCell ref="D40:E40"/>
    <mergeCell ref="I40:J40"/>
    <mergeCell ref="D41:E41"/>
    <mergeCell ref="I41:J41"/>
    <mergeCell ref="D42:E42"/>
    <mergeCell ref="I42:J42"/>
    <mergeCell ref="D43:E43"/>
    <mergeCell ref="I43:J43"/>
    <mergeCell ref="D44:E44"/>
    <mergeCell ref="I44:J44"/>
    <mergeCell ref="D45:E45"/>
    <mergeCell ref="I45:J45"/>
    <mergeCell ref="D46:E46"/>
    <mergeCell ref="I46:J46"/>
    <mergeCell ref="D47:E47"/>
    <mergeCell ref="I47:J47"/>
    <mergeCell ref="A48:H48"/>
    <mergeCell ref="I48:J48"/>
    <mergeCell ref="A49:K49"/>
    <mergeCell ref="A50:D50"/>
    <mergeCell ref="E50:I50"/>
    <mergeCell ref="J50:K50"/>
    <mergeCell ref="A51:K51"/>
    <mergeCell ref="A52:D52"/>
    <mergeCell ref="E52:I52"/>
    <mergeCell ref="J52:K52"/>
    <mergeCell ref="H53:K53"/>
    <mergeCell ref="D56:E56"/>
    <mergeCell ref="I56:J56"/>
    <mergeCell ref="D57:E57"/>
    <mergeCell ref="I57:J57"/>
    <mergeCell ref="D58:E58"/>
    <mergeCell ref="I58:J58"/>
    <mergeCell ref="D59:E59"/>
    <mergeCell ref="I59:J59"/>
    <mergeCell ref="D60:E60"/>
    <mergeCell ref="I60:J60"/>
    <mergeCell ref="D61:E61"/>
    <mergeCell ref="I61:J61"/>
    <mergeCell ref="D62:E62"/>
    <mergeCell ref="I62:J62"/>
    <mergeCell ref="D63:E63"/>
    <mergeCell ref="I63:J63"/>
    <mergeCell ref="D64:E64"/>
    <mergeCell ref="I64:J64"/>
    <mergeCell ref="A65:H65"/>
    <mergeCell ref="I65:J65"/>
    <mergeCell ref="A66:K66"/>
    <mergeCell ref="A67:D67"/>
    <mergeCell ref="E67:I67"/>
    <mergeCell ref="J67:K67"/>
    <mergeCell ref="A68:K68"/>
    <mergeCell ref="A69:D69"/>
    <mergeCell ref="E69:I69"/>
    <mergeCell ref="J69:K69"/>
    <mergeCell ref="H70:K70"/>
    <mergeCell ref="D73:E73"/>
    <mergeCell ref="I73:J73"/>
    <mergeCell ref="D74:E74"/>
    <mergeCell ref="I74:J74"/>
    <mergeCell ref="D75:E75"/>
    <mergeCell ref="I75:J75"/>
    <mergeCell ref="D76:E76"/>
    <mergeCell ref="I76:J76"/>
    <mergeCell ref="D77:E77"/>
    <mergeCell ref="I77:J77"/>
    <mergeCell ref="D78:E78"/>
    <mergeCell ref="I78:J78"/>
    <mergeCell ref="D79:E79"/>
    <mergeCell ref="I79:J79"/>
    <mergeCell ref="D80:E80"/>
    <mergeCell ref="I80:J80"/>
    <mergeCell ref="D81:E81"/>
    <mergeCell ref="I81:J81"/>
    <mergeCell ref="D82:E82"/>
    <mergeCell ref="I82:J82"/>
    <mergeCell ref="A83:H83"/>
    <mergeCell ref="I83:J83"/>
    <mergeCell ref="A84:K84"/>
    <mergeCell ref="A85:D85"/>
    <mergeCell ref="E85:I85"/>
    <mergeCell ref="J85:K85"/>
    <mergeCell ref="A86:K86"/>
    <mergeCell ref="A87:D87"/>
    <mergeCell ref="E87:I87"/>
    <mergeCell ref="J87:K87"/>
    <mergeCell ref="H88:K88"/>
    <mergeCell ref="D91:E91"/>
    <mergeCell ref="I91:J91"/>
    <mergeCell ref="D92:E92"/>
    <mergeCell ref="I92:J92"/>
    <mergeCell ref="D93:E93"/>
    <mergeCell ref="I93:J93"/>
    <mergeCell ref="D94:E94"/>
    <mergeCell ref="I94:J94"/>
    <mergeCell ref="D95:E95"/>
    <mergeCell ref="I95:J95"/>
    <mergeCell ref="D96:E96"/>
    <mergeCell ref="I96:J96"/>
    <mergeCell ref="D97:E97"/>
    <mergeCell ref="I97:J97"/>
    <mergeCell ref="D98:E98"/>
    <mergeCell ref="I98:J98"/>
    <mergeCell ref="D99:E99"/>
    <mergeCell ref="I99:J99"/>
    <mergeCell ref="D100:E100"/>
    <mergeCell ref="I100:J100"/>
    <mergeCell ref="D101:E101"/>
    <mergeCell ref="I101:J101"/>
    <mergeCell ref="D102:E102"/>
    <mergeCell ref="I102:J102"/>
    <mergeCell ref="A103:H103"/>
    <mergeCell ref="I103:J103"/>
    <mergeCell ref="A104:K104"/>
    <mergeCell ref="A105:D105"/>
    <mergeCell ref="E105:I105"/>
    <mergeCell ref="J105:K105"/>
    <mergeCell ref="A106:K106"/>
    <mergeCell ref="A107:D107"/>
    <mergeCell ref="E107:I107"/>
    <mergeCell ref="J107:K107"/>
    <mergeCell ref="H108:K108"/>
    <mergeCell ref="D111:E111"/>
    <mergeCell ref="I111:J111"/>
    <mergeCell ref="D112:E112"/>
    <mergeCell ref="I112:J112"/>
    <mergeCell ref="D113:E113"/>
    <mergeCell ref="I113:J113"/>
    <mergeCell ref="D114:E114"/>
    <mergeCell ref="I114:J114"/>
    <mergeCell ref="D115:E115"/>
    <mergeCell ref="I115:J115"/>
    <mergeCell ref="D116:E116"/>
    <mergeCell ref="I116:J116"/>
    <mergeCell ref="D117:E117"/>
    <mergeCell ref="I117:J117"/>
    <mergeCell ref="D118:E118"/>
    <mergeCell ref="I118:J118"/>
    <mergeCell ref="D119:E119"/>
    <mergeCell ref="I119:J119"/>
    <mergeCell ref="A120:H120"/>
    <mergeCell ref="I120:J120"/>
    <mergeCell ref="A121:K121"/>
    <mergeCell ref="A122:D122"/>
    <mergeCell ref="E122:I122"/>
    <mergeCell ref="J122:K122"/>
    <mergeCell ref="A123:K123"/>
    <mergeCell ref="A124:D124"/>
    <mergeCell ref="E124:I124"/>
    <mergeCell ref="J124:K124"/>
    <mergeCell ref="H125:K125"/>
    <mergeCell ref="D128:E128"/>
    <mergeCell ref="I128:J128"/>
    <mergeCell ref="D129:E129"/>
    <mergeCell ref="I129:J129"/>
    <mergeCell ref="D130:E130"/>
    <mergeCell ref="I130:J130"/>
    <mergeCell ref="D131:E131"/>
    <mergeCell ref="I131:J131"/>
    <mergeCell ref="D132:E132"/>
    <mergeCell ref="I132:J132"/>
    <mergeCell ref="D133:E133"/>
    <mergeCell ref="I133:J133"/>
    <mergeCell ref="A134:H134"/>
    <mergeCell ref="I134:J134"/>
    <mergeCell ref="A135:K135"/>
    <mergeCell ref="A136:D136"/>
    <mergeCell ref="E136:I136"/>
    <mergeCell ref="J136:K136"/>
    <mergeCell ref="A137:K137"/>
    <mergeCell ref="A138:D138"/>
    <mergeCell ref="E138:I138"/>
    <mergeCell ref="J138:K138"/>
    <mergeCell ref="H139:K139"/>
    <mergeCell ref="D142:E142"/>
    <mergeCell ref="I142:J142"/>
    <mergeCell ref="D143:E143"/>
    <mergeCell ref="I143:J143"/>
    <mergeCell ref="D144:E144"/>
    <mergeCell ref="I144:J144"/>
    <mergeCell ref="D145:E145"/>
    <mergeCell ref="I145:J145"/>
    <mergeCell ref="D146:E146"/>
    <mergeCell ref="I146:J146"/>
    <mergeCell ref="D147:E147"/>
    <mergeCell ref="I147:J147"/>
    <mergeCell ref="D148:E148"/>
    <mergeCell ref="I148:J148"/>
    <mergeCell ref="D149:E149"/>
    <mergeCell ref="I149:J149"/>
    <mergeCell ref="A150:H150"/>
    <mergeCell ref="I150:J150"/>
    <mergeCell ref="A151:K151"/>
    <mergeCell ref="A152:D152"/>
    <mergeCell ref="E152:I152"/>
    <mergeCell ref="J152:K152"/>
    <mergeCell ref="A153:K153"/>
    <mergeCell ref="A154:D154"/>
    <mergeCell ref="E154:I154"/>
    <mergeCell ref="J154:K154"/>
    <mergeCell ref="H155:K155"/>
    <mergeCell ref="D158:E158"/>
    <mergeCell ref="I158:J158"/>
    <mergeCell ref="D159:E159"/>
    <mergeCell ref="I159:J159"/>
    <mergeCell ref="D160:E160"/>
    <mergeCell ref="I160:J160"/>
    <mergeCell ref="D161:E161"/>
    <mergeCell ref="I161:J161"/>
    <mergeCell ref="D162:E162"/>
    <mergeCell ref="I162:J162"/>
    <mergeCell ref="A163:H163"/>
    <mergeCell ref="I163:J163"/>
    <mergeCell ref="A164:K164"/>
    <mergeCell ref="A165:D165"/>
    <mergeCell ref="E165:I165"/>
    <mergeCell ref="J165:K165"/>
    <mergeCell ref="A166:K166"/>
    <mergeCell ref="A167:D167"/>
    <mergeCell ref="E167:I167"/>
    <mergeCell ref="J167:K167"/>
    <mergeCell ref="H168:K168"/>
    <mergeCell ref="D171:E171"/>
    <mergeCell ref="I171:J171"/>
    <mergeCell ref="D172:E172"/>
    <mergeCell ref="I172:J172"/>
    <mergeCell ref="D173:E173"/>
    <mergeCell ref="I173:J173"/>
    <mergeCell ref="D174:E174"/>
    <mergeCell ref="I174:J174"/>
    <mergeCell ref="D175:E175"/>
    <mergeCell ref="I175:J175"/>
    <mergeCell ref="D176:E176"/>
    <mergeCell ref="I176:J176"/>
    <mergeCell ref="A177:H177"/>
    <mergeCell ref="I177:J177"/>
    <mergeCell ref="A178:K178"/>
    <mergeCell ref="A179:D179"/>
    <mergeCell ref="E179:I179"/>
    <mergeCell ref="J179:K179"/>
    <mergeCell ref="A180:K180"/>
    <mergeCell ref="A181:D181"/>
    <mergeCell ref="E181:I181"/>
    <mergeCell ref="J181:K181"/>
    <mergeCell ref="H182:K182"/>
    <mergeCell ref="D185:E185"/>
    <mergeCell ref="I185:J185"/>
    <mergeCell ref="A186:H186"/>
    <mergeCell ref="I186:J186"/>
    <mergeCell ref="A187:K187"/>
    <mergeCell ref="A188:D188"/>
    <mergeCell ref="E188:I188"/>
    <mergeCell ref="J188:K188"/>
    <mergeCell ref="A189:K189"/>
    <mergeCell ref="A190:D190"/>
    <mergeCell ref="E190:I190"/>
    <mergeCell ref="J190:K190"/>
    <mergeCell ref="H191:K191"/>
    <mergeCell ref="D194:E194"/>
    <mergeCell ref="I194:J194"/>
    <mergeCell ref="A195:H195"/>
    <mergeCell ref="I195:J195"/>
    <mergeCell ref="A196:K196"/>
    <mergeCell ref="A197:D197"/>
    <mergeCell ref="E197:I197"/>
    <mergeCell ref="J197:K197"/>
    <mergeCell ref="A198:K198"/>
    <mergeCell ref="A199:D199"/>
    <mergeCell ref="E199:I199"/>
    <mergeCell ref="J199:K199"/>
    <mergeCell ref="H200:K200"/>
    <mergeCell ref="D203:E203"/>
    <mergeCell ref="I203:J203"/>
    <mergeCell ref="A204:H204"/>
    <mergeCell ref="I204:J204"/>
    <mergeCell ref="A205:K205"/>
    <mergeCell ref="A206:D206"/>
    <mergeCell ref="E206:I206"/>
    <mergeCell ref="J206:K206"/>
    <mergeCell ref="A207:K207"/>
    <mergeCell ref="A208:D208"/>
    <mergeCell ref="E208:I208"/>
    <mergeCell ref="J208:K208"/>
    <mergeCell ref="H209:K209"/>
    <mergeCell ref="D212:E212"/>
    <mergeCell ref="I212:J212"/>
    <mergeCell ref="A213:H213"/>
    <mergeCell ref="I213:J213"/>
    <mergeCell ref="A214:K214"/>
    <mergeCell ref="A215:D215"/>
    <mergeCell ref="E215:I215"/>
    <mergeCell ref="J215:K215"/>
    <mergeCell ref="A216:K216"/>
    <mergeCell ref="A217:D217"/>
    <mergeCell ref="E217:I217"/>
    <mergeCell ref="J217:K217"/>
    <mergeCell ref="H218:K218"/>
    <mergeCell ref="D221:E221"/>
    <mergeCell ref="I221:J221"/>
    <mergeCell ref="D222:E222"/>
    <mergeCell ref="I222:J222"/>
    <mergeCell ref="D223:E223"/>
    <mergeCell ref="I223:J223"/>
    <mergeCell ref="A224:H224"/>
    <mergeCell ref="I224:J224"/>
    <mergeCell ref="A225:K225"/>
    <mergeCell ref="A226:D226"/>
    <mergeCell ref="E226:I226"/>
    <mergeCell ref="J226:K226"/>
    <mergeCell ref="A227:K227"/>
    <mergeCell ref="A228:D228"/>
    <mergeCell ref="E228:I228"/>
    <mergeCell ref="J228:K228"/>
    <mergeCell ref="H229:K229"/>
    <mergeCell ref="D232:E232"/>
    <mergeCell ref="I232:J232"/>
    <mergeCell ref="A233:H233"/>
    <mergeCell ref="I233:J233"/>
    <mergeCell ref="A234:K234"/>
    <mergeCell ref="A235:D235"/>
    <mergeCell ref="E235:I235"/>
    <mergeCell ref="J235:K235"/>
    <mergeCell ref="A236:K236"/>
    <mergeCell ref="A237:D237"/>
    <mergeCell ref="E237:I237"/>
    <mergeCell ref="J237:K237"/>
    <mergeCell ref="H238:K238"/>
    <mergeCell ref="D241:E241"/>
    <mergeCell ref="I241:J241"/>
    <mergeCell ref="A242:H242"/>
    <mergeCell ref="I242:J242"/>
    <mergeCell ref="A243:K243"/>
    <mergeCell ref="A244:D244"/>
    <mergeCell ref="E244:I244"/>
    <mergeCell ref="J244:K244"/>
    <mergeCell ref="A245:K245"/>
    <mergeCell ref="A246:D246"/>
    <mergeCell ref="E246:I246"/>
    <mergeCell ref="J246:K246"/>
    <mergeCell ref="H247:K247"/>
    <mergeCell ref="D250:E250"/>
    <mergeCell ref="I250:J250"/>
    <mergeCell ref="A251:H251"/>
    <mergeCell ref="I251:J251"/>
    <mergeCell ref="A252:K252"/>
    <mergeCell ref="A253:D253"/>
    <mergeCell ref="E253:I253"/>
    <mergeCell ref="J253:K253"/>
    <mergeCell ref="A254:K254"/>
    <mergeCell ref="A255:D255"/>
    <mergeCell ref="E255:I255"/>
    <mergeCell ref="J255:K255"/>
    <mergeCell ref="H256:K256"/>
    <mergeCell ref="D259:E259"/>
    <mergeCell ref="I259:J259"/>
    <mergeCell ref="D260:E260"/>
    <mergeCell ref="I260:J260"/>
    <mergeCell ref="D261:E261"/>
    <mergeCell ref="I261:J261"/>
    <mergeCell ref="D262:E262"/>
    <mergeCell ref="I262:J262"/>
    <mergeCell ref="A263:H263"/>
    <mergeCell ref="I263:J263"/>
    <mergeCell ref="A264:K264"/>
    <mergeCell ref="A265:D265"/>
    <mergeCell ref="E265:I265"/>
    <mergeCell ref="J265:K265"/>
    <mergeCell ref="A266:K266"/>
    <mergeCell ref="A267:D267"/>
    <mergeCell ref="E267:I267"/>
    <mergeCell ref="J267:K267"/>
    <mergeCell ref="H268:K268"/>
    <mergeCell ref="D271:E271"/>
    <mergeCell ref="I271:J271"/>
    <mergeCell ref="D272:E272"/>
    <mergeCell ref="I272:J272"/>
    <mergeCell ref="D273:E273"/>
    <mergeCell ref="I273:J273"/>
    <mergeCell ref="D274:E274"/>
    <mergeCell ref="I274:J274"/>
    <mergeCell ref="D275:E275"/>
    <mergeCell ref="I275:J275"/>
    <mergeCell ref="D276:E276"/>
    <mergeCell ref="I276:J276"/>
    <mergeCell ref="A277:H277"/>
    <mergeCell ref="I277:J277"/>
    <mergeCell ref="A278:K278"/>
    <mergeCell ref="A279:D279"/>
    <mergeCell ref="E279:I279"/>
    <mergeCell ref="J279:K279"/>
    <mergeCell ref="A280:K280"/>
    <mergeCell ref="A281:D281"/>
    <mergeCell ref="E281:I281"/>
    <mergeCell ref="J281:K281"/>
    <mergeCell ref="H282:K282"/>
    <mergeCell ref="D285:E285"/>
    <mergeCell ref="I285:J285"/>
    <mergeCell ref="D286:E286"/>
    <mergeCell ref="I286:J286"/>
    <mergeCell ref="D287:E287"/>
    <mergeCell ref="I287:J287"/>
    <mergeCell ref="D288:E288"/>
    <mergeCell ref="I288:J288"/>
    <mergeCell ref="D289:E289"/>
    <mergeCell ref="I289:J289"/>
    <mergeCell ref="A290:H290"/>
    <mergeCell ref="I290:J290"/>
    <mergeCell ref="A291:K291"/>
    <mergeCell ref="A292:D292"/>
    <mergeCell ref="E292:I292"/>
    <mergeCell ref="J292:K292"/>
    <mergeCell ref="A293:K293"/>
    <mergeCell ref="A294:D294"/>
    <mergeCell ref="E294:I294"/>
    <mergeCell ref="J294:K294"/>
    <mergeCell ref="H295:K295"/>
    <mergeCell ref="D298:E298"/>
    <mergeCell ref="I298:J298"/>
    <mergeCell ref="D299:E299"/>
    <mergeCell ref="I299:J299"/>
    <mergeCell ref="A300:H300"/>
    <mergeCell ref="I300:J300"/>
    <mergeCell ref="A301:K301"/>
    <mergeCell ref="A302:D302"/>
    <mergeCell ref="E302:I302"/>
    <mergeCell ref="J302:K302"/>
    <mergeCell ref="A303:K303"/>
    <mergeCell ref="A304:D304"/>
    <mergeCell ref="E304:I304"/>
    <mergeCell ref="J304:K304"/>
    <mergeCell ref="H305:K305"/>
    <mergeCell ref="D308:E308"/>
    <mergeCell ref="I308:J308"/>
    <mergeCell ref="D309:E309"/>
    <mergeCell ref="I309:J309"/>
    <mergeCell ref="D310:E310"/>
    <mergeCell ref="I310:J310"/>
    <mergeCell ref="A311:H311"/>
    <mergeCell ref="I311:J311"/>
    <mergeCell ref="A312:K312"/>
    <mergeCell ref="A313:D313"/>
    <mergeCell ref="E313:I313"/>
    <mergeCell ref="J313:K313"/>
    <mergeCell ref="A314:K314"/>
    <mergeCell ref="A315:D315"/>
    <mergeCell ref="E315:I315"/>
    <mergeCell ref="J315:K315"/>
    <mergeCell ref="H316:K316"/>
    <mergeCell ref="D319:E319"/>
    <mergeCell ref="I319:J319"/>
    <mergeCell ref="D320:E320"/>
    <mergeCell ref="I320:J320"/>
    <mergeCell ref="D321:E321"/>
    <mergeCell ref="I321:J321"/>
    <mergeCell ref="A322:H322"/>
    <mergeCell ref="I322:J322"/>
    <mergeCell ref="A323:K323"/>
    <mergeCell ref="A324:D324"/>
    <mergeCell ref="E324:I324"/>
    <mergeCell ref="J324:K324"/>
    <mergeCell ref="A325:K325"/>
    <mergeCell ref="A326:D326"/>
    <mergeCell ref="E326:I326"/>
    <mergeCell ref="J326:K326"/>
    <mergeCell ref="H327:K327"/>
    <mergeCell ref="D330:E330"/>
    <mergeCell ref="I330:J330"/>
    <mergeCell ref="D331:E331"/>
    <mergeCell ref="I331:J331"/>
    <mergeCell ref="D332:E332"/>
    <mergeCell ref="I332:J332"/>
    <mergeCell ref="D333:E333"/>
    <mergeCell ref="I333:J333"/>
    <mergeCell ref="D334:E334"/>
    <mergeCell ref="I334:J334"/>
    <mergeCell ref="D335:E335"/>
    <mergeCell ref="I335:J335"/>
    <mergeCell ref="D336:E336"/>
    <mergeCell ref="I336:J336"/>
    <mergeCell ref="D337:E337"/>
    <mergeCell ref="I337:J337"/>
    <mergeCell ref="A338:H338"/>
    <mergeCell ref="I338:J338"/>
    <mergeCell ref="A339:K339"/>
    <mergeCell ref="A340:D340"/>
    <mergeCell ref="E340:I340"/>
    <mergeCell ref="J340:K340"/>
    <mergeCell ref="A341:K341"/>
    <mergeCell ref="A342:D342"/>
    <mergeCell ref="E342:I342"/>
    <mergeCell ref="J342:K342"/>
    <mergeCell ref="H343:K343"/>
    <mergeCell ref="D346:E346"/>
    <mergeCell ref="I346:J346"/>
    <mergeCell ref="D347:E347"/>
    <mergeCell ref="I347:J347"/>
    <mergeCell ref="A348:H348"/>
    <mergeCell ref="I348:J348"/>
    <mergeCell ref="A349:K349"/>
    <mergeCell ref="A350:D350"/>
    <mergeCell ref="E350:I350"/>
    <mergeCell ref="J350:K350"/>
    <mergeCell ref="A351:K351"/>
    <mergeCell ref="A352:D352"/>
    <mergeCell ref="E352:I352"/>
    <mergeCell ref="J352:K352"/>
    <mergeCell ref="H353:K353"/>
    <mergeCell ref="D356:E356"/>
    <mergeCell ref="I356:J356"/>
    <mergeCell ref="D357:E357"/>
    <mergeCell ref="I357:J357"/>
    <mergeCell ref="A358:H358"/>
    <mergeCell ref="I358:J358"/>
    <mergeCell ref="A359:K359"/>
    <mergeCell ref="A360:D360"/>
    <mergeCell ref="E360:I360"/>
    <mergeCell ref="J360:K360"/>
    <mergeCell ref="A361:K361"/>
    <mergeCell ref="A362:D362"/>
    <mergeCell ref="E362:I362"/>
    <mergeCell ref="J362:K362"/>
    <mergeCell ref="H363:K363"/>
    <mergeCell ref="D366:E366"/>
    <mergeCell ref="I366:J366"/>
    <mergeCell ref="A367:H367"/>
    <mergeCell ref="I367:J367"/>
    <mergeCell ref="A368:K368"/>
    <mergeCell ref="A369:D369"/>
    <mergeCell ref="E369:I369"/>
    <mergeCell ref="J369:K369"/>
    <mergeCell ref="A370:K370"/>
    <mergeCell ref="A371:D371"/>
    <mergeCell ref="E371:I371"/>
    <mergeCell ref="J371:K371"/>
    <mergeCell ref="H372:K372"/>
    <mergeCell ref="D375:E375"/>
    <mergeCell ref="I375:J375"/>
    <mergeCell ref="D376:E376"/>
    <mergeCell ref="I376:J376"/>
    <mergeCell ref="D377:E377"/>
    <mergeCell ref="I377:J377"/>
    <mergeCell ref="D378:E378"/>
    <mergeCell ref="I378:J378"/>
    <mergeCell ref="D379:E379"/>
    <mergeCell ref="I379:J379"/>
    <mergeCell ref="D380:E380"/>
    <mergeCell ref="I380:J380"/>
    <mergeCell ref="D381:E381"/>
    <mergeCell ref="I381:J381"/>
    <mergeCell ref="D382:E382"/>
    <mergeCell ref="I382:J382"/>
    <mergeCell ref="D383:E383"/>
    <mergeCell ref="I383:J383"/>
    <mergeCell ref="D384:E384"/>
    <mergeCell ref="I384:J384"/>
    <mergeCell ref="D385:E385"/>
    <mergeCell ref="I385:J385"/>
    <mergeCell ref="A386:H386"/>
    <mergeCell ref="I386:J386"/>
    <mergeCell ref="A387:K387"/>
    <mergeCell ref="A388:D388"/>
    <mergeCell ref="E388:I388"/>
    <mergeCell ref="J388:K388"/>
    <mergeCell ref="A389:K389"/>
    <mergeCell ref="A390:D390"/>
    <mergeCell ref="E390:I390"/>
    <mergeCell ref="J390:K390"/>
    <mergeCell ref="H391:K391"/>
    <mergeCell ref="D394:E394"/>
    <mergeCell ref="I394:J394"/>
    <mergeCell ref="D395:E395"/>
    <mergeCell ref="I395:J395"/>
    <mergeCell ref="D396:E396"/>
    <mergeCell ref="I396:J396"/>
    <mergeCell ref="D397:E397"/>
    <mergeCell ref="I397:J397"/>
    <mergeCell ref="D398:E398"/>
    <mergeCell ref="I398:J398"/>
    <mergeCell ref="D399:E399"/>
    <mergeCell ref="I399:J399"/>
    <mergeCell ref="D400:E400"/>
    <mergeCell ref="I400:J400"/>
    <mergeCell ref="D401:E401"/>
    <mergeCell ref="I401:J401"/>
    <mergeCell ref="A402:H402"/>
    <mergeCell ref="I402:J402"/>
    <mergeCell ref="A403:K403"/>
    <mergeCell ref="A404:D404"/>
    <mergeCell ref="E404:I404"/>
    <mergeCell ref="J404:K404"/>
    <mergeCell ref="A405:K405"/>
    <mergeCell ref="A406:D406"/>
    <mergeCell ref="E406:I406"/>
    <mergeCell ref="J406:K406"/>
    <mergeCell ref="H407:K407"/>
    <mergeCell ref="D410:E410"/>
    <mergeCell ref="I410:J410"/>
    <mergeCell ref="D411:E411"/>
    <mergeCell ref="I411:J411"/>
    <mergeCell ref="D412:E412"/>
    <mergeCell ref="I412:J412"/>
    <mergeCell ref="D413:E413"/>
    <mergeCell ref="I413:J413"/>
    <mergeCell ref="D414:E414"/>
    <mergeCell ref="I414:J414"/>
    <mergeCell ref="D415:E415"/>
    <mergeCell ref="I415:J415"/>
    <mergeCell ref="D416:E416"/>
    <mergeCell ref="I416:J416"/>
    <mergeCell ref="D417:E417"/>
    <mergeCell ref="I417:J417"/>
    <mergeCell ref="D418:E418"/>
    <mergeCell ref="I418:J418"/>
    <mergeCell ref="D419:E419"/>
    <mergeCell ref="I419:J419"/>
    <mergeCell ref="A420:H420"/>
    <mergeCell ref="I420:J420"/>
    <mergeCell ref="A421:K421"/>
    <mergeCell ref="A422:D422"/>
    <mergeCell ref="E422:I422"/>
    <mergeCell ref="J422:K422"/>
    <mergeCell ref="A423:K423"/>
    <mergeCell ref="A424:D424"/>
    <mergeCell ref="E424:I424"/>
    <mergeCell ref="J424:K424"/>
    <mergeCell ref="H425:K425"/>
    <mergeCell ref="D428:E428"/>
    <mergeCell ref="I428:J428"/>
    <mergeCell ref="D429:E429"/>
    <mergeCell ref="I429:J429"/>
    <mergeCell ref="D430:E430"/>
    <mergeCell ref="I430:J430"/>
    <mergeCell ref="D431:E431"/>
    <mergeCell ref="I431:J431"/>
    <mergeCell ref="D432:E432"/>
    <mergeCell ref="I432:J432"/>
    <mergeCell ref="D433:E433"/>
    <mergeCell ref="I433:J433"/>
    <mergeCell ref="D434:E434"/>
    <mergeCell ref="I434:J434"/>
    <mergeCell ref="D435:E435"/>
    <mergeCell ref="I435:J435"/>
    <mergeCell ref="D436:E436"/>
    <mergeCell ref="I436:J436"/>
    <mergeCell ref="D437:E437"/>
    <mergeCell ref="I437:J437"/>
    <mergeCell ref="A438:H438"/>
    <mergeCell ref="I438:J438"/>
    <mergeCell ref="A439:K439"/>
    <mergeCell ref="A440:D440"/>
    <mergeCell ref="E440:I440"/>
    <mergeCell ref="J440:K440"/>
    <mergeCell ref="A441:K441"/>
    <mergeCell ref="A442:D442"/>
    <mergeCell ref="E442:I442"/>
    <mergeCell ref="J442:K442"/>
    <mergeCell ref="H443:K443"/>
    <mergeCell ref="D446:E446"/>
    <mergeCell ref="I446:J446"/>
    <mergeCell ref="D447:E447"/>
    <mergeCell ref="I447:J447"/>
    <mergeCell ref="D448:E448"/>
    <mergeCell ref="I448:J448"/>
    <mergeCell ref="D449:E449"/>
    <mergeCell ref="I449:J449"/>
    <mergeCell ref="D450:E450"/>
    <mergeCell ref="I450:J450"/>
    <mergeCell ref="D451:E451"/>
    <mergeCell ref="I451:J451"/>
    <mergeCell ref="D452:E452"/>
    <mergeCell ref="I452:J452"/>
    <mergeCell ref="D453:E453"/>
    <mergeCell ref="I453:J453"/>
    <mergeCell ref="D454:E454"/>
    <mergeCell ref="I454:J454"/>
    <mergeCell ref="D455:E455"/>
    <mergeCell ref="I455:J455"/>
    <mergeCell ref="D456:E456"/>
    <mergeCell ref="I456:J456"/>
    <mergeCell ref="D457:E457"/>
    <mergeCell ref="I457:J457"/>
    <mergeCell ref="D458:E458"/>
    <mergeCell ref="I458:J458"/>
    <mergeCell ref="A459:H459"/>
    <mergeCell ref="I459:J459"/>
    <mergeCell ref="A460:K460"/>
    <mergeCell ref="A461:D461"/>
    <mergeCell ref="E461:I461"/>
    <mergeCell ref="J461:K461"/>
    <mergeCell ref="A462:K462"/>
    <mergeCell ref="A463:D463"/>
    <mergeCell ref="E463:I463"/>
    <mergeCell ref="J463:K463"/>
    <mergeCell ref="H464:K464"/>
    <mergeCell ref="D467:E467"/>
    <mergeCell ref="I467:J467"/>
    <mergeCell ref="D468:E468"/>
    <mergeCell ref="I468:J468"/>
    <mergeCell ref="D469:E469"/>
    <mergeCell ref="I469:J469"/>
    <mergeCell ref="D470:E470"/>
    <mergeCell ref="I470:J470"/>
    <mergeCell ref="D471:E471"/>
    <mergeCell ref="I471:J471"/>
    <mergeCell ref="D472:E472"/>
    <mergeCell ref="I472:J472"/>
    <mergeCell ref="D473:E473"/>
    <mergeCell ref="I473:J473"/>
    <mergeCell ref="D474:E474"/>
    <mergeCell ref="I474:J474"/>
    <mergeCell ref="A475:H475"/>
    <mergeCell ref="I475:J475"/>
    <mergeCell ref="A476:K476"/>
    <mergeCell ref="A477:D477"/>
    <mergeCell ref="E477:I477"/>
    <mergeCell ref="J477:K477"/>
    <mergeCell ref="A478:K478"/>
    <mergeCell ref="A479:D479"/>
    <mergeCell ref="E479:I479"/>
    <mergeCell ref="J479:K479"/>
    <mergeCell ref="H480:K480"/>
    <mergeCell ref="D483:E483"/>
    <mergeCell ref="I483:J483"/>
    <mergeCell ref="D484:E484"/>
    <mergeCell ref="I484:J484"/>
    <mergeCell ref="D485:E485"/>
    <mergeCell ref="I485:J485"/>
    <mergeCell ref="A486:H486"/>
    <mergeCell ref="I486:J486"/>
    <mergeCell ref="A487:K487"/>
    <mergeCell ref="A488:D488"/>
    <mergeCell ref="E488:I488"/>
    <mergeCell ref="J488:K488"/>
    <mergeCell ref="A489:K489"/>
    <mergeCell ref="A490:D490"/>
    <mergeCell ref="E490:I490"/>
    <mergeCell ref="J490:K490"/>
    <mergeCell ref="H491:K491"/>
    <mergeCell ref="D494:E494"/>
    <mergeCell ref="I494:J494"/>
    <mergeCell ref="D495:E495"/>
    <mergeCell ref="I495:J495"/>
    <mergeCell ref="D496:E496"/>
    <mergeCell ref="I496:J496"/>
    <mergeCell ref="D497:E497"/>
    <mergeCell ref="I497:J497"/>
    <mergeCell ref="D498:E498"/>
    <mergeCell ref="I498:J498"/>
    <mergeCell ref="D499:E499"/>
    <mergeCell ref="I499:J499"/>
    <mergeCell ref="D500:E500"/>
    <mergeCell ref="I500:J500"/>
    <mergeCell ref="D501:E501"/>
    <mergeCell ref="I501:J501"/>
    <mergeCell ref="D502:E502"/>
    <mergeCell ref="I502:J502"/>
    <mergeCell ref="D503:E503"/>
    <mergeCell ref="I503:J503"/>
    <mergeCell ref="D504:E504"/>
    <mergeCell ref="I504:J504"/>
    <mergeCell ref="D505:E505"/>
    <mergeCell ref="I505:J505"/>
    <mergeCell ref="D506:E506"/>
    <mergeCell ref="I506:J506"/>
    <mergeCell ref="D507:E507"/>
    <mergeCell ref="I507:J507"/>
    <mergeCell ref="A508:H508"/>
    <mergeCell ref="I508:J508"/>
    <mergeCell ref="A509:K509"/>
    <mergeCell ref="A510:D510"/>
    <mergeCell ref="E510:I510"/>
    <mergeCell ref="J510:K510"/>
    <mergeCell ref="A511:K511"/>
    <mergeCell ref="A512:D512"/>
    <mergeCell ref="E512:I512"/>
    <mergeCell ref="J512:K512"/>
    <mergeCell ref="H513:K513"/>
    <mergeCell ref="D516:E516"/>
    <mergeCell ref="I516:J516"/>
    <mergeCell ref="D517:E517"/>
    <mergeCell ref="I517:J517"/>
    <mergeCell ref="D518:E518"/>
    <mergeCell ref="I518:J518"/>
    <mergeCell ref="D519:E519"/>
    <mergeCell ref="I519:J519"/>
    <mergeCell ref="D520:E520"/>
    <mergeCell ref="I520:J520"/>
    <mergeCell ref="D521:E521"/>
    <mergeCell ref="I521:J521"/>
    <mergeCell ref="D522:E522"/>
    <mergeCell ref="I522:J522"/>
    <mergeCell ref="D523:E523"/>
    <mergeCell ref="I523:J523"/>
    <mergeCell ref="D524:E524"/>
    <mergeCell ref="I524:J524"/>
    <mergeCell ref="D525:E525"/>
    <mergeCell ref="I525:J525"/>
    <mergeCell ref="D526:E526"/>
    <mergeCell ref="I526:J526"/>
    <mergeCell ref="D527:E527"/>
    <mergeCell ref="I527:J527"/>
    <mergeCell ref="A528:H528"/>
    <mergeCell ref="I528:J528"/>
    <mergeCell ref="A529:K529"/>
    <mergeCell ref="A530:D530"/>
    <mergeCell ref="E530:I530"/>
    <mergeCell ref="J530:K530"/>
    <mergeCell ref="A531:K531"/>
    <mergeCell ref="A532:D532"/>
    <mergeCell ref="E532:I532"/>
    <mergeCell ref="J532:K532"/>
    <mergeCell ref="H533:K533"/>
    <mergeCell ref="D536:E536"/>
    <mergeCell ref="I536:J536"/>
    <mergeCell ref="D537:E537"/>
    <mergeCell ref="I537:J537"/>
    <mergeCell ref="D538:E538"/>
    <mergeCell ref="I538:J538"/>
    <mergeCell ref="D539:E539"/>
    <mergeCell ref="I539:J539"/>
    <mergeCell ref="D540:E540"/>
    <mergeCell ref="I540:J540"/>
    <mergeCell ref="D541:E541"/>
    <mergeCell ref="I541:J541"/>
    <mergeCell ref="D542:E542"/>
    <mergeCell ref="I542:J542"/>
    <mergeCell ref="D543:E543"/>
    <mergeCell ref="I543:J543"/>
    <mergeCell ref="D544:E544"/>
    <mergeCell ref="I544:J544"/>
    <mergeCell ref="D545:E545"/>
    <mergeCell ref="I545:J545"/>
    <mergeCell ref="D546:E546"/>
    <mergeCell ref="I546:J546"/>
    <mergeCell ref="D547:E547"/>
    <mergeCell ref="I547:J547"/>
    <mergeCell ref="A548:H548"/>
    <mergeCell ref="I548:J548"/>
    <mergeCell ref="A549:K549"/>
    <mergeCell ref="A550:D550"/>
    <mergeCell ref="E550:I550"/>
    <mergeCell ref="J550:K550"/>
    <mergeCell ref="A551:K551"/>
    <mergeCell ref="A552:D552"/>
    <mergeCell ref="E552:I552"/>
    <mergeCell ref="J552:K552"/>
    <mergeCell ref="H553:K553"/>
    <mergeCell ref="D556:E556"/>
    <mergeCell ref="I556:J556"/>
    <mergeCell ref="D557:E557"/>
    <mergeCell ref="I557:J557"/>
    <mergeCell ref="D558:E558"/>
    <mergeCell ref="I558:J558"/>
    <mergeCell ref="D559:E559"/>
    <mergeCell ref="I559:J559"/>
    <mergeCell ref="D560:E560"/>
    <mergeCell ref="I560:J560"/>
    <mergeCell ref="D561:E561"/>
    <mergeCell ref="I561:J561"/>
    <mergeCell ref="D562:E562"/>
    <mergeCell ref="I562:J562"/>
    <mergeCell ref="A563:H563"/>
    <mergeCell ref="I563:J563"/>
    <mergeCell ref="A564:K564"/>
    <mergeCell ref="A565:D565"/>
    <mergeCell ref="E565:I565"/>
    <mergeCell ref="J565:K565"/>
    <mergeCell ref="A566:K566"/>
    <mergeCell ref="A567:D567"/>
    <mergeCell ref="E567:I567"/>
    <mergeCell ref="J567:K567"/>
    <mergeCell ref="H568:K568"/>
    <mergeCell ref="D571:E571"/>
    <mergeCell ref="I571:J571"/>
    <mergeCell ref="D572:E572"/>
    <mergeCell ref="I572:J572"/>
    <mergeCell ref="D573:E573"/>
    <mergeCell ref="I573:J573"/>
    <mergeCell ref="A574:H574"/>
    <mergeCell ref="I574:J574"/>
    <mergeCell ref="A575:K575"/>
    <mergeCell ref="A576:D576"/>
    <mergeCell ref="E576:I576"/>
    <mergeCell ref="J576:K576"/>
    <mergeCell ref="A577:K577"/>
    <mergeCell ref="A578:D578"/>
    <mergeCell ref="E578:I578"/>
    <mergeCell ref="J578:K578"/>
    <mergeCell ref="H579:K579"/>
    <mergeCell ref="D582:E582"/>
    <mergeCell ref="I582:J582"/>
    <mergeCell ref="D583:E583"/>
    <mergeCell ref="I583:J583"/>
    <mergeCell ref="D584:E584"/>
    <mergeCell ref="I584:J584"/>
    <mergeCell ref="D585:E585"/>
    <mergeCell ref="I585:J585"/>
    <mergeCell ref="D586:E586"/>
    <mergeCell ref="I586:J586"/>
    <mergeCell ref="D587:E587"/>
    <mergeCell ref="I587:J587"/>
    <mergeCell ref="A588:H588"/>
    <mergeCell ref="I588:J588"/>
    <mergeCell ref="A589:K589"/>
    <mergeCell ref="A590:D590"/>
    <mergeCell ref="E590:I590"/>
    <mergeCell ref="J590:K590"/>
    <mergeCell ref="A591:K591"/>
    <mergeCell ref="A592:D592"/>
    <mergeCell ref="E592:I592"/>
    <mergeCell ref="J592:K592"/>
    <mergeCell ref="H593:K593"/>
    <mergeCell ref="D596:E596"/>
    <mergeCell ref="I596:J596"/>
    <mergeCell ref="D597:E597"/>
    <mergeCell ref="I597:J597"/>
    <mergeCell ref="D598:E598"/>
    <mergeCell ref="I598:J598"/>
    <mergeCell ref="D599:E599"/>
    <mergeCell ref="I599:J599"/>
    <mergeCell ref="D600:E600"/>
    <mergeCell ref="I600:J600"/>
    <mergeCell ref="D601:E601"/>
    <mergeCell ref="I601:J601"/>
    <mergeCell ref="D602:E602"/>
    <mergeCell ref="I602:J602"/>
    <mergeCell ref="A603:H603"/>
    <mergeCell ref="I603:J603"/>
    <mergeCell ref="A604:K604"/>
    <mergeCell ref="A605:D605"/>
    <mergeCell ref="E605:I605"/>
    <mergeCell ref="J605:K605"/>
    <mergeCell ref="A606:K606"/>
    <mergeCell ref="A607:D607"/>
    <mergeCell ref="E607:I607"/>
    <mergeCell ref="J607:K607"/>
    <mergeCell ref="H608:K608"/>
    <mergeCell ref="D611:E611"/>
    <mergeCell ref="I611:J611"/>
    <mergeCell ref="D612:E612"/>
    <mergeCell ref="I612:J612"/>
    <mergeCell ref="D613:E613"/>
    <mergeCell ref="I613:J613"/>
    <mergeCell ref="D614:E614"/>
    <mergeCell ref="I614:J614"/>
    <mergeCell ref="A615:H615"/>
    <mergeCell ref="I615:J615"/>
    <mergeCell ref="A616:K616"/>
    <mergeCell ref="A617:D617"/>
    <mergeCell ref="E617:I617"/>
    <mergeCell ref="J617:K617"/>
    <mergeCell ref="A618:K618"/>
    <mergeCell ref="A619:D619"/>
    <mergeCell ref="E619:I619"/>
    <mergeCell ref="J619:K619"/>
    <mergeCell ref="H620:K620"/>
    <mergeCell ref="D623:E623"/>
    <mergeCell ref="I623:J623"/>
    <mergeCell ref="D624:E624"/>
    <mergeCell ref="I624:J624"/>
    <mergeCell ref="D625:E625"/>
    <mergeCell ref="I625:J625"/>
    <mergeCell ref="A626:H626"/>
    <mergeCell ref="I626:J626"/>
    <mergeCell ref="A627:K627"/>
    <mergeCell ref="A628:D628"/>
    <mergeCell ref="E628:I628"/>
    <mergeCell ref="J628:K628"/>
    <mergeCell ref="A629:K629"/>
    <mergeCell ref="A630:D630"/>
    <mergeCell ref="E630:I630"/>
    <mergeCell ref="J630:K630"/>
    <mergeCell ref="H631:K631"/>
    <mergeCell ref="D634:E634"/>
    <mergeCell ref="I634:J634"/>
    <mergeCell ref="A635:H635"/>
    <mergeCell ref="I635:J635"/>
    <mergeCell ref="A636:K636"/>
    <mergeCell ref="A637:D637"/>
    <mergeCell ref="E637:I637"/>
    <mergeCell ref="J637:K637"/>
    <mergeCell ref="A638:K638"/>
    <mergeCell ref="A639:D639"/>
    <mergeCell ref="E639:I639"/>
    <mergeCell ref="J639:K639"/>
    <mergeCell ref="H640:K640"/>
    <mergeCell ref="D643:E643"/>
    <mergeCell ref="I643:J643"/>
    <mergeCell ref="D644:E644"/>
    <mergeCell ref="I644:J644"/>
    <mergeCell ref="D645:E645"/>
    <mergeCell ref="I645:J645"/>
    <mergeCell ref="D646:E646"/>
    <mergeCell ref="I646:J646"/>
    <mergeCell ref="A647:H647"/>
    <mergeCell ref="I647:J647"/>
    <mergeCell ref="A648:K648"/>
    <mergeCell ref="A649:D649"/>
    <mergeCell ref="E649:I649"/>
    <mergeCell ref="J649:K649"/>
    <mergeCell ref="A650:K650"/>
    <mergeCell ref="A651:D651"/>
    <mergeCell ref="E651:I651"/>
    <mergeCell ref="J651:K651"/>
    <mergeCell ref="H652:K652"/>
    <mergeCell ref="D655:E655"/>
    <mergeCell ref="I655:J655"/>
    <mergeCell ref="D656:E656"/>
    <mergeCell ref="I656:J656"/>
    <mergeCell ref="D657:E657"/>
    <mergeCell ref="I657:J657"/>
    <mergeCell ref="D658:E658"/>
    <mergeCell ref="I658:J658"/>
    <mergeCell ref="D659:E659"/>
    <mergeCell ref="I659:J659"/>
    <mergeCell ref="D660:E660"/>
    <mergeCell ref="I660:J660"/>
    <mergeCell ref="D661:E661"/>
    <mergeCell ref="I661:J661"/>
    <mergeCell ref="A662:H662"/>
    <mergeCell ref="I662:J662"/>
    <mergeCell ref="A663:K663"/>
    <mergeCell ref="A664:D664"/>
    <mergeCell ref="E664:I664"/>
    <mergeCell ref="J664:K664"/>
    <mergeCell ref="A665:K665"/>
    <mergeCell ref="A666:D666"/>
    <mergeCell ref="E666:I666"/>
    <mergeCell ref="J666:K666"/>
    <mergeCell ref="H667:K667"/>
    <mergeCell ref="D670:E670"/>
    <mergeCell ref="I670:J670"/>
    <mergeCell ref="D671:E671"/>
    <mergeCell ref="I671:J671"/>
    <mergeCell ref="D672:E672"/>
    <mergeCell ref="I672:J672"/>
    <mergeCell ref="D673:E673"/>
    <mergeCell ref="I673:J673"/>
    <mergeCell ref="D674:E674"/>
    <mergeCell ref="I674:J674"/>
    <mergeCell ref="D675:E675"/>
    <mergeCell ref="I675:J675"/>
    <mergeCell ref="D676:E676"/>
    <mergeCell ref="I676:J676"/>
    <mergeCell ref="D677:E677"/>
    <mergeCell ref="I677:J677"/>
    <mergeCell ref="A678:H678"/>
    <mergeCell ref="I678:J678"/>
    <mergeCell ref="A679:K679"/>
    <mergeCell ref="A680:D680"/>
    <mergeCell ref="E680:I680"/>
    <mergeCell ref="J680:K680"/>
    <mergeCell ref="A681:K681"/>
    <mergeCell ref="A682:D682"/>
    <mergeCell ref="E682:I682"/>
    <mergeCell ref="J682:K682"/>
    <mergeCell ref="H683:K683"/>
    <mergeCell ref="D686:E686"/>
    <mergeCell ref="I686:J686"/>
    <mergeCell ref="D687:E687"/>
    <mergeCell ref="I687:J687"/>
    <mergeCell ref="A688:H688"/>
    <mergeCell ref="I688:J688"/>
    <mergeCell ref="A689:K689"/>
    <mergeCell ref="A690:D690"/>
    <mergeCell ref="E690:I690"/>
    <mergeCell ref="J690:K690"/>
    <mergeCell ref="A691:K691"/>
    <mergeCell ref="A692:D692"/>
    <mergeCell ref="E692:I692"/>
    <mergeCell ref="J692:K692"/>
    <mergeCell ref="H693:K693"/>
    <mergeCell ref="D696:E696"/>
    <mergeCell ref="I696:J696"/>
    <mergeCell ref="A697:H697"/>
    <mergeCell ref="I697:J697"/>
    <mergeCell ref="A698:K698"/>
    <mergeCell ref="A699:D699"/>
    <mergeCell ref="E699:I699"/>
    <mergeCell ref="J699:K699"/>
    <mergeCell ref="A700:K700"/>
    <mergeCell ref="A701:D701"/>
    <mergeCell ref="E701:I701"/>
    <mergeCell ref="J701:K701"/>
    <mergeCell ref="H702:K702"/>
    <mergeCell ref="D705:E705"/>
    <mergeCell ref="I705:J705"/>
    <mergeCell ref="D706:E706"/>
    <mergeCell ref="I706:J706"/>
    <mergeCell ref="D707:E707"/>
    <mergeCell ref="I707:J707"/>
    <mergeCell ref="D708:E708"/>
    <mergeCell ref="I708:J708"/>
    <mergeCell ref="D709:E709"/>
    <mergeCell ref="I709:J709"/>
    <mergeCell ref="D710:E710"/>
    <mergeCell ref="I710:J710"/>
    <mergeCell ref="D711:E711"/>
    <mergeCell ref="I711:J711"/>
    <mergeCell ref="D712:E712"/>
    <mergeCell ref="I712:J712"/>
    <mergeCell ref="D713:E713"/>
    <mergeCell ref="I713:J713"/>
    <mergeCell ref="A714:H714"/>
    <mergeCell ref="I714:J714"/>
    <mergeCell ref="A715:K715"/>
    <mergeCell ref="A716:D716"/>
    <mergeCell ref="E716:I716"/>
    <mergeCell ref="J716:K716"/>
    <mergeCell ref="A717:K717"/>
    <mergeCell ref="A718:D718"/>
    <mergeCell ref="E718:I718"/>
    <mergeCell ref="J718:K718"/>
    <mergeCell ref="H719:K719"/>
    <mergeCell ref="D722:E722"/>
    <mergeCell ref="I722:J722"/>
    <mergeCell ref="D723:E723"/>
    <mergeCell ref="I723:J723"/>
    <mergeCell ref="D724:E724"/>
    <mergeCell ref="I724:J724"/>
    <mergeCell ref="D725:E725"/>
    <mergeCell ref="I725:J725"/>
    <mergeCell ref="D726:E726"/>
    <mergeCell ref="I726:J726"/>
    <mergeCell ref="D727:E727"/>
    <mergeCell ref="I727:J727"/>
    <mergeCell ref="D728:E728"/>
    <mergeCell ref="I728:J728"/>
    <mergeCell ref="D729:E729"/>
    <mergeCell ref="I729:J729"/>
    <mergeCell ref="D730:E730"/>
    <mergeCell ref="I730:J730"/>
    <mergeCell ref="D731:E731"/>
    <mergeCell ref="I731:J731"/>
    <mergeCell ref="D732:E732"/>
    <mergeCell ref="I732:J732"/>
    <mergeCell ref="D733:E733"/>
    <mergeCell ref="I733:J733"/>
    <mergeCell ref="D734:E734"/>
    <mergeCell ref="I734:J734"/>
    <mergeCell ref="D735:E735"/>
    <mergeCell ref="I735:J735"/>
    <mergeCell ref="D736:E736"/>
    <mergeCell ref="I736:J736"/>
    <mergeCell ref="D737:E737"/>
    <mergeCell ref="I737:J737"/>
    <mergeCell ref="D738:E738"/>
    <mergeCell ref="I738:J738"/>
    <mergeCell ref="D739:E739"/>
    <mergeCell ref="I739:J739"/>
    <mergeCell ref="A740:H740"/>
    <mergeCell ref="I740:J740"/>
    <mergeCell ref="A741:H741"/>
    <mergeCell ref="I741:J741"/>
    <mergeCell ref="A742:K742"/>
    <mergeCell ref="A743:D743"/>
    <mergeCell ref="E743:I743"/>
    <mergeCell ref="J743:K743"/>
    <mergeCell ref="A3:A5"/>
    <mergeCell ref="A18:A20"/>
    <mergeCell ref="A36:A38"/>
    <mergeCell ref="A53:A55"/>
    <mergeCell ref="A70:A72"/>
    <mergeCell ref="A88:A90"/>
    <mergeCell ref="A108:A110"/>
    <mergeCell ref="A125:A127"/>
    <mergeCell ref="A139:A141"/>
    <mergeCell ref="A155:A157"/>
    <mergeCell ref="A168:A170"/>
    <mergeCell ref="A182:A184"/>
    <mergeCell ref="A191:A193"/>
    <mergeCell ref="A200:A202"/>
    <mergeCell ref="A209:A211"/>
    <mergeCell ref="A218:A220"/>
    <mergeCell ref="A229:A231"/>
    <mergeCell ref="A238:A240"/>
    <mergeCell ref="A247:A249"/>
    <mergeCell ref="A256:A258"/>
    <mergeCell ref="A268:A270"/>
    <mergeCell ref="A282:A284"/>
    <mergeCell ref="A295:A297"/>
    <mergeCell ref="A305:A307"/>
    <mergeCell ref="A316:A318"/>
    <mergeCell ref="A327:A329"/>
    <mergeCell ref="A343:A345"/>
    <mergeCell ref="A353:A355"/>
    <mergeCell ref="A363:A365"/>
    <mergeCell ref="A372:A374"/>
    <mergeCell ref="A391:A393"/>
    <mergeCell ref="A407:A409"/>
    <mergeCell ref="A425:A427"/>
    <mergeCell ref="A443:A445"/>
    <mergeCell ref="A464:A466"/>
    <mergeCell ref="A480:A482"/>
    <mergeCell ref="A491:A493"/>
    <mergeCell ref="A513:A515"/>
    <mergeCell ref="A533:A535"/>
    <mergeCell ref="A553:A555"/>
    <mergeCell ref="A568:A570"/>
    <mergeCell ref="A579:A581"/>
    <mergeCell ref="A593:A595"/>
    <mergeCell ref="A608:A610"/>
    <mergeCell ref="A620:A622"/>
    <mergeCell ref="A631:A633"/>
    <mergeCell ref="A640:A642"/>
    <mergeCell ref="A652:A654"/>
    <mergeCell ref="A667:A669"/>
    <mergeCell ref="A683:A685"/>
    <mergeCell ref="A693:A695"/>
    <mergeCell ref="A702:A704"/>
    <mergeCell ref="A719:A721"/>
    <mergeCell ref="B3:B5"/>
    <mergeCell ref="B18:B20"/>
    <mergeCell ref="B36:B38"/>
    <mergeCell ref="B53:B55"/>
    <mergeCell ref="B70:B72"/>
    <mergeCell ref="B88:B90"/>
    <mergeCell ref="B108:B110"/>
    <mergeCell ref="B125:B127"/>
    <mergeCell ref="B139:B141"/>
    <mergeCell ref="B155:B157"/>
    <mergeCell ref="B168:B170"/>
    <mergeCell ref="B182:B184"/>
    <mergeCell ref="B191:B193"/>
    <mergeCell ref="B200:B202"/>
    <mergeCell ref="B209:B211"/>
    <mergeCell ref="B218:B220"/>
    <mergeCell ref="B229:B231"/>
    <mergeCell ref="B238:B240"/>
    <mergeCell ref="B247:B249"/>
    <mergeCell ref="B256:B258"/>
    <mergeCell ref="B268:B270"/>
    <mergeCell ref="B282:B284"/>
    <mergeCell ref="B295:B297"/>
    <mergeCell ref="B305:B307"/>
    <mergeCell ref="B316:B318"/>
    <mergeCell ref="B327:B329"/>
    <mergeCell ref="B343:B345"/>
    <mergeCell ref="B353:B355"/>
    <mergeCell ref="B363:B365"/>
    <mergeCell ref="B372:B374"/>
    <mergeCell ref="B391:B393"/>
    <mergeCell ref="B407:B409"/>
    <mergeCell ref="B425:B427"/>
    <mergeCell ref="B443:B445"/>
    <mergeCell ref="B464:B466"/>
    <mergeCell ref="B480:B482"/>
    <mergeCell ref="B491:B493"/>
    <mergeCell ref="B513:B515"/>
    <mergeCell ref="B533:B535"/>
    <mergeCell ref="B553:B555"/>
    <mergeCell ref="B568:B570"/>
    <mergeCell ref="B579:B581"/>
    <mergeCell ref="B593:B595"/>
    <mergeCell ref="B608:B610"/>
    <mergeCell ref="B620:B622"/>
    <mergeCell ref="B631:B633"/>
    <mergeCell ref="B640:B642"/>
    <mergeCell ref="B652:B654"/>
    <mergeCell ref="B667:B669"/>
    <mergeCell ref="B683:B685"/>
    <mergeCell ref="B693:B695"/>
    <mergeCell ref="B702:B704"/>
    <mergeCell ref="B719:B721"/>
    <mergeCell ref="C3:C5"/>
    <mergeCell ref="C18:C20"/>
    <mergeCell ref="C36:C38"/>
    <mergeCell ref="C53:C55"/>
    <mergeCell ref="C70:C72"/>
    <mergeCell ref="C88:C90"/>
    <mergeCell ref="C108:C110"/>
    <mergeCell ref="C125:C127"/>
    <mergeCell ref="C139:C141"/>
    <mergeCell ref="C155:C157"/>
    <mergeCell ref="C168:C170"/>
    <mergeCell ref="C182:C184"/>
    <mergeCell ref="C191:C193"/>
    <mergeCell ref="C200:C202"/>
    <mergeCell ref="C209:C211"/>
    <mergeCell ref="C218:C220"/>
    <mergeCell ref="C229:C231"/>
    <mergeCell ref="C238:C240"/>
    <mergeCell ref="C247:C249"/>
    <mergeCell ref="C256:C258"/>
    <mergeCell ref="C268:C270"/>
    <mergeCell ref="C282:C284"/>
    <mergeCell ref="C295:C297"/>
    <mergeCell ref="C305:C307"/>
    <mergeCell ref="C316:C318"/>
    <mergeCell ref="C327:C329"/>
    <mergeCell ref="C343:C345"/>
    <mergeCell ref="C353:C355"/>
    <mergeCell ref="C363:C365"/>
    <mergeCell ref="C372:C374"/>
    <mergeCell ref="C391:C393"/>
    <mergeCell ref="C407:C409"/>
    <mergeCell ref="C425:C427"/>
    <mergeCell ref="C443:C445"/>
    <mergeCell ref="C464:C466"/>
    <mergeCell ref="C480:C482"/>
    <mergeCell ref="C491:C493"/>
    <mergeCell ref="C513:C515"/>
    <mergeCell ref="C533:C535"/>
    <mergeCell ref="C553:C555"/>
    <mergeCell ref="C568:C570"/>
    <mergeCell ref="C579:C581"/>
    <mergeCell ref="C593:C595"/>
    <mergeCell ref="C608:C610"/>
    <mergeCell ref="C620:C622"/>
    <mergeCell ref="C631:C633"/>
    <mergeCell ref="C640:C642"/>
    <mergeCell ref="C652:C654"/>
    <mergeCell ref="C667:C669"/>
    <mergeCell ref="C683:C685"/>
    <mergeCell ref="C693:C695"/>
    <mergeCell ref="C702:C704"/>
    <mergeCell ref="C719:C721"/>
    <mergeCell ref="F3:F5"/>
    <mergeCell ref="F18:F20"/>
    <mergeCell ref="F36:F38"/>
    <mergeCell ref="F53:F55"/>
    <mergeCell ref="F70:F72"/>
    <mergeCell ref="F88:F90"/>
    <mergeCell ref="F108:F110"/>
    <mergeCell ref="F125:F127"/>
    <mergeCell ref="F139:F141"/>
    <mergeCell ref="F155:F157"/>
    <mergeCell ref="F168:F170"/>
    <mergeCell ref="F182:F184"/>
    <mergeCell ref="F191:F193"/>
    <mergeCell ref="F200:F202"/>
    <mergeCell ref="F209:F211"/>
    <mergeCell ref="F218:F220"/>
    <mergeCell ref="F229:F231"/>
    <mergeCell ref="F238:F240"/>
    <mergeCell ref="F247:F249"/>
    <mergeCell ref="F256:F258"/>
    <mergeCell ref="F268:F270"/>
    <mergeCell ref="F282:F284"/>
    <mergeCell ref="F295:F297"/>
    <mergeCell ref="F305:F307"/>
    <mergeCell ref="F316:F318"/>
    <mergeCell ref="F327:F329"/>
    <mergeCell ref="F343:F345"/>
    <mergeCell ref="F353:F355"/>
    <mergeCell ref="F363:F365"/>
    <mergeCell ref="F372:F374"/>
    <mergeCell ref="F391:F393"/>
    <mergeCell ref="F407:F409"/>
    <mergeCell ref="F425:F427"/>
    <mergeCell ref="F443:F445"/>
    <mergeCell ref="F464:F466"/>
    <mergeCell ref="F480:F482"/>
    <mergeCell ref="F491:F493"/>
    <mergeCell ref="F513:F515"/>
    <mergeCell ref="F533:F535"/>
    <mergeCell ref="F553:F555"/>
    <mergeCell ref="F568:F570"/>
    <mergeCell ref="F579:F581"/>
    <mergeCell ref="F593:F595"/>
    <mergeCell ref="F608:F610"/>
    <mergeCell ref="F620:F622"/>
    <mergeCell ref="F631:F633"/>
    <mergeCell ref="F640:F642"/>
    <mergeCell ref="F652:F654"/>
    <mergeCell ref="F667:F669"/>
    <mergeCell ref="F683:F685"/>
    <mergeCell ref="F693:F695"/>
    <mergeCell ref="F702:F704"/>
    <mergeCell ref="F719:F721"/>
    <mergeCell ref="G3:G5"/>
    <mergeCell ref="G18:G20"/>
    <mergeCell ref="G36:G38"/>
    <mergeCell ref="G53:G55"/>
    <mergeCell ref="G70:G72"/>
    <mergeCell ref="G88:G90"/>
    <mergeCell ref="G108:G110"/>
    <mergeCell ref="G125:G127"/>
    <mergeCell ref="G139:G141"/>
    <mergeCell ref="G155:G157"/>
    <mergeCell ref="G168:G170"/>
    <mergeCell ref="G182:G184"/>
    <mergeCell ref="G191:G193"/>
    <mergeCell ref="G200:G202"/>
    <mergeCell ref="G209:G211"/>
    <mergeCell ref="G218:G220"/>
    <mergeCell ref="G229:G231"/>
    <mergeCell ref="G238:G240"/>
    <mergeCell ref="G247:G249"/>
    <mergeCell ref="G256:G258"/>
    <mergeCell ref="G268:G270"/>
    <mergeCell ref="G282:G284"/>
    <mergeCell ref="G295:G297"/>
    <mergeCell ref="G305:G307"/>
    <mergeCell ref="G316:G318"/>
    <mergeCell ref="G327:G329"/>
    <mergeCell ref="G343:G345"/>
    <mergeCell ref="G353:G355"/>
    <mergeCell ref="G363:G365"/>
    <mergeCell ref="G372:G374"/>
    <mergeCell ref="G391:G393"/>
    <mergeCell ref="G407:G409"/>
    <mergeCell ref="G425:G427"/>
    <mergeCell ref="G443:G445"/>
    <mergeCell ref="G464:G466"/>
    <mergeCell ref="G480:G482"/>
    <mergeCell ref="G491:G493"/>
    <mergeCell ref="G513:G515"/>
    <mergeCell ref="G533:G535"/>
    <mergeCell ref="G553:G555"/>
    <mergeCell ref="G568:G570"/>
    <mergeCell ref="G579:G581"/>
    <mergeCell ref="G593:G595"/>
    <mergeCell ref="G608:G610"/>
    <mergeCell ref="G620:G622"/>
    <mergeCell ref="G631:G633"/>
    <mergeCell ref="G640:G642"/>
    <mergeCell ref="G652:G654"/>
    <mergeCell ref="G667:G669"/>
    <mergeCell ref="G683:G685"/>
    <mergeCell ref="G693:G695"/>
    <mergeCell ref="G702:G704"/>
    <mergeCell ref="G719:G721"/>
    <mergeCell ref="H4:H5"/>
    <mergeCell ref="H19:H20"/>
    <mergeCell ref="H37:H38"/>
    <mergeCell ref="H54:H55"/>
    <mergeCell ref="H71:H72"/>
    <mergeCell ref="H89:H90"/>
    <mergeCell ref="H109:H110"/>
    <mergeCell ref="H126:H127"/>
    <mergeCell ref="H140:H141"/>
    <mergeCell ref="H156:H157"/>
    <mergeCell ref="H169:H170"/>
    <mergeCell ref="H183:H184"/>
    <mergeCell ref="H192:H193"/>
    <mergeCell ref="H201:H202"/>
    <mergeCell ref="H210:H211"/>
    <mergeCell ref="H219:H220"/>
    <mergeCell ref="H230:H231"/>
    <mergeCell ref="H239:H240"/>
    <mergeCell ref="H248:H249"/>
    <mergeCell ref="H257:H258"/>
    <mergeCell ref="H269:H270"/>
    <mergeCell ref="H283:H284"/>
    <mergeCell ref="H296:H297"/>
    <mergeCell ref="H306:H307"/>
    <mergeCell ref="H317:H318"/>
    <mergeCell ref="H328:H329"/>
    <mergeCell ref="H344:H345"/>
    <mergeCell ref="H354:H355"/>
    <mergeCell ref="H364:H365"/>
    <mergeCell ref="H373:H374"/>
    <mergeCell ref="H392:H393"/>
    <mergeCell ref="H408:H409"/>
    <mergeCell ref="H426:H427"/>
    <mergeCell ref="H444:H445"/>
    <mergeCell ref="H465:H466"/>
    <mergeCell ref="H481:H482"/>
    <mergeCell ref="H492:H493"/>
    <mergeCell ref="H514:H515"/>
    <mergeCell ref="H534:H535"/>
    <mergeCell ref="H554:H555"/>
    <mergeCell ref="H569:H570"/>
    <mergeCell ref="H580:H581"/>
    <mergeCell ref="H594:H595"/>
    <mergeCell ref="H609:H610"/>
    <mergeCell ref="H621:H622"/>
    <mergeCell ref="H632:H633"/>
    <mergeCell ref="H641:H642"/>
    <mergeCell ref="H653:H654"/>
    <mergeCell ref="H668:H669"/>
    <mergeCell ref="H684:H685"/>
    <mergeCell ref="H694:H695"/>
    <mergeCell ref="H703:H704"/>
    <mergeCell ref="H720:H721"/>
    <mergeCell ref="D3:E5"/>
    <mergeCell ref="I4:J5"/>
    <mergeCell ref="D18:E20"/>
    <mergeCell ref="I19:J20"/>
    <mergeCell ref="D36:E38"/>
    <mergeCell ref="I37:J38"/>
    <mergeCell ref="D53:E55"/>
    <mergeCell ref="I54:J55"/>
    <mergeCell ref="D70:E72"/>
    <mergeCell ref="I71:J72"/>
    <mergeCell ref="D88:E90"/>
    <mergeCell ref="I89:J90"/>
    <mergeCell ref="D108:E110"/>
    <mergeCell ref="I109:J110"/>
    <mergeCell ref="D125:E127"/>
    <mergeCell ref="I126:J127"/>
    <mergeCell ref="D139:E141"/>
    <mergeCell ref="I140:J141"/>
    <mergeCell ref="D155:E157"/>
    <mergeCell ref="I156:J157"/>
    <mergeCell ref="D168:E170"/>
    <mergeCell ref="I169:J170"/>
    <mergeCell ref="D182:E184"/>
    <mergeCell ref="I183:J184"/>
    <mergeCell ref="D191:E193"/>
    <mergeCell ref="I192:J193"/>
    <mergeCell ref="D200:E202"/>
    <mergeCell ref="I201:J202"/>
    <mergeCell ref="D209:E211"/>
    <mergeCell ref="I210:J211"/>
    <mergeCell ref="D218:E220"/>
    <mergeCell ref="I219:J220"/>
    <mergeCell ref="D229:E231"/>
    <mergeCell ref="I230:J231"/>
    <mergeCell ref="D238:E240"/>
    <mergeCell ref="I239:J240"/>
    <mergeCell ref="D247:E249"/>
    <mergeCell ref="I248:J249"/>
    <mergeCell ref="D256:E258"/>
    <mergeCell ref="I257:J258"/>
    <mergeCell ref="D268:E270"/>
    <mergeCell ref="I269:J270"/>
    <mergeCell ref="D282:E284"/>
    <mergeCell ref="I283:J284"/>
    <mergeCell ref="D295:E297"/>
    <mergeCell ref="I296:J297"/>
    <mergeCell ref="D305:E307"/>
    <mergeCell ref="I306:J307"/>
    <mergeCell ref="D316:E318"/>
    <mergeCell ref="I317:J318"/>
    <mergeCell ref="D327:E329"/>
    <mergeCell ref="I328:J329"/>
    <mergeCell ref="D343:E345"/>
    <mergeCell ref="I344:J345"/>
    <mergeCell ref="D353:E355"/>
    <mergeCell ref="I354:J355"/>
    <mergeCell ref="D363:E365"/>
    <mergeCell ref="I364:J365"/>
    <mergeCell ref="D372:E374"/>
    <mergeCell ref="I373:J374"/>
    <mergeCell ref="D391:E393"/>
    <mergeCell ref="I392:J393"/>
    <mergeCell ref="D407:E409"/>
    <mergeCell ref="I408:J409"/>
    <mergeCell ref="D425:E427"/>
    <mergeCell ref="I426:J427"/>
    <mergeCell ref="D443:E445"/>
    <mergeCell ref="I444:J445"/>
    <mergeCell ref="D464:E466"/>
    <mergeCell ref="I465:J466"/>
    <mergeCell ref="D480:E482"/>
    <mergeCell ref="I481:J482"/>
    <mergeCell ref="D491:E493"/>
    <mergeCell ref="I492:J493"/>
    <mergeCell ref="D513:E515"/>
    <mergeCell ref="I514:J515"/>
    <mergeCell ref="D533:E535"/>
    <mergeCell ref="I534:J535"/>
    <mergeCell ref="D553:E555"/>
    <mergeCell ref="I554:J555"/>
    <mergeCell ref="D568:E570"/>
    <mergeCell ref="I569:J570"/>
    <mergeCell ref="D579:E581"/>
    <mergeCell ref="I580:J581"/>
    <mergeCell ref="D593:E595"/>
    <mergeCell ref="I594:J595"/>
    <mergeCell ref="D608:E610"/>
    <mergeCell ref="I609:J610"/>
    <mergeCell ref="D620:E622"/>
    <mergeCell ref="I621:J622"/>
    <mergeCell ref="D631:E633"/>
    <mergeCell ref="I632:J633"/>
    <mergeCell ref="D640:E642"/>
    <mergeCell ref="I641:J642"/>
    <mergeCell ref="D652:E654"/>
    <mergeCell ref="I653:J654"/>
    <mergeCell ref="D667:E669"/>
    <mergeCell ref="I668:J669"/>
    <mergeCell ref="D683:E685"/>
    <mergeCell ref="I684:J685"/>
    <mergeCell ref="D693:E695"/>
    <mergeCell ref="I694:J695"/>
    <mergeCell ref="D702:E704"/>
    <mergeCell ref="I703:J704"/>
    <mergeCell ref="D719:E721"/>
    <mergeCell ref="I720:J721"/>
  </mergeCells>
  <printOptions horizontalCentered="1"/>
  <pageMargins left="0.115972222222222" right="0.115972222222222" top="0.59375" bottom="0" header="0.59375" footer="0"/>
  <pageSetup paperSize="9" orientation="portrait"/>
  <headerFooter/>
  <rowBreaks count="52" manualBreakCount="52">
    <brk id="15" max="16383" man="1"/>
    <brk id="33" max="16383" man="1"/>
    <brk id="50" max="16383" man="1"/>
    <brk id="67" max="16383" man="1"/>
    <brk id="85" max="16383" man="1"/>
    <brk id="105" max="16383" man="1"/>
    <brk id="122" max="16383" man="1"/>
    <brk id="136" max="16383" man="1"/>
    <brk id="152" max="16383" man="1"/>
    <brk id="165" max="16383" man="1"/>
    <brk id="179" max="16383" man="1"/>
    <brk id="188" max="16383" man="1"/>
    <brk id="197" max="16383" man="1"/>
    <brk id="206" max="16383" man="1"/>
    <brk id="215" max="16383" man="1"/>
    <brk id="226" max="16383" man="1"/>
    <brk id="235" max="16383" man="1"/>
    <brk id="244" max="16383" man="1"/>
    <brk id="253" max="16383" man="1"/>
    <brk id="265" max="16383" man="1"/>
    <brk id="279" max="16383" man="1"/>
    <brk id="292" max="16383" man="1"/>
    <brk id="302" max="16383" man="1"/>
    <brk id="313" max="16383" man="1"/>
    <brk id="324" max="16383" man="1"/>
    <brk id="340" max="16383" man="1"/>
    <brk id="350" max="16383" man="1"/>
    <brk id="360" max="16383" man="1"/>
    <brk id="369" max="16383" man="1"/>
    <brk id="388" max="16383" man="1"/>
    <brk id="404" max="16383" man="1"/>
    <brk id="422" max="16383" man="1"/>
    <brk id="440" max="16383" man="1"/>
    <brk id="461" max="16383" man="1"/>
    <brk id="477" max="16383" man="1"/>
    <brk id="488" max="16383" man="1"/>
    <brk id="510" max="16383" man="1"/>
    <brk id="530" max="16383" man="1"/>
    <brk id="550" max="16383" man="1"/>
    <brk id="565" max="16383" man="1"/>
    <brk id="576" max="16383" man="1"/>
    <brk id="590" max="16383" man="1"/>
    <brk id="605" max="16383" man="1"/>
    <brk id="617" max="16383" man="1"/>
    <brk id="628" max="16383" man="1"/>
    <brk id="637" max="16383" man="1"/>
    <brk id="649" max="16383" man="1"/>
    <brk id="664" max="16383" man="1"/>
    <brk id="680" max="16383" man="1"/>
    <brk id="690" max="16383" man="1"/>
    <brk id="699" max="16383" man="1"/>
    <brk id="7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showGridLines="0" workbookViewId="0">
      <selection activeCell="E33" sqref="E33:H33"/>
    </sheetView>
  </sheetViews>
  <sheetFormatPr defaultColWidth="9" defaultRowHeight="12"/>
  <cols>
    <col min="1" max="1" width="6.5047619047619" customWidth="1"/>
    <col min="2" max="2" width="13.1428571428571" customWidth="1"/>
    <col min="3" max="3" width="18.7142857142857" customWidth="1"/>
    <col min="4" max="4" width="8.17142857142857" customWidth="1"/>
    <col min="5" max="5" width="9" customWidth="1"/>
    <col min="6" max="6" width="5" customWidth="1"/>
    <col min="7" max="7" width="8.57142857142857" customWidth="1"/>
    <col min="8" max="8" width="8.17142857142857" customWidth="1"/>
    <col min="9" max="9" width="0.171428571428571" customWidth="1"/>
    <col min="10" max="10" width="10.2857142857143" customWidth="1"/>
    <col min="11" max="11" width="8" customWidth="1"/>
  </cols>
  <sheetData>
    <row r="1" ht="39.75" customHeight="1" spans="1:11">
      <c r="A1" s="1" t="s">
        <v>836</v>
      </c>
      <c r="B1" s="1"/>
      <c r="C1" s="1"/>
      <c r="D1" s="1"/>
      <c r="E1" s="1"/>
      <c r="F1" s="1"/>
      <c r="G1" s="1"/>
      <c r="H1" s="1"/>
      <c r="I1" s="2"/>
      <c r="J1" s="2"/>
      <c r="K1" s="2"/>
    </row>
    <row r="2" ht="25.5" customHeight="1" spans="1:11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4" t="s">
        <v>3</v>
      </c>
      <c r="J2" s="4"/>
      <c r="K2" s="4"/>
    </row>
    <row r="3" ht="36.75" customHeight="1" spans="1:11">
      <c r="A3" s="5" t="s">
        <v>4</v>
      </c>
      <c r="B3" s="6" t="s">
        <v>57</v>
      </c>
      <c r="C3" s="6" t="s">
        <v>837</v>
      </c>
      <c r="D3" s="6" t="s">
        <v>838</v>
      </c>
      <c r="E3" s="6"/>
      <c r="F3" s="6" t="s">
        <v>839</v>
      </c>
      <c r="G3" s="6" t="s">
        <v>6</v>
      </c>
      <c r="H3" s="6" t="s">
        <v>840</v>
      </c>
      <c r="I3" s="6"/>
      <c r="J3" s="6" t="s">
        <v>841</v>
      </c>
      <c r="K3" s="7" t="s">
        <v>842</v>
      </c>
    </row>
    <row r="4" ht="36.75" customHeight="1" spans="1:11">
      <c r="A4" s="8" t="s">
        <v>8</v>
      </c>
      <c r="B4" s="9" t="s">
        <v>843</v>
      </c>
      <c r="C4" s="9" t="s">
        <v>844</v>
      </c>
      <c r="D4" s="9" t="s">
        <v>845</v>
      </c>
      <c r="E4" s="9"/>
      <c r="F4" s="10"/>
      <c r="G4" s="10">
        <v>56013.49</v>
      </c>
      <c r="H4" s="9"/>
      <c r="I4" s="9"/>
      <c r="J4" s="9"/>
      <c r="K4" s="19"/>
    </row>
    <row r="5" ht="25.5" customHeight="1" spans="1:11">
      <c r="A5" s="8" t="s">
        <v>16</v>
      </c>
      <c r="B5" s="9"/>
      <c r="C5" s="9" t="s">
        <v>21</v>
      </c>
      <c r="D5" s="9"/>
      <c r="E5" s="9"/>
      <c r="F5" s="10"/>
      <c r="G5" s="10"/>
      <c r="H5" s="9"/>
      <c r="I5" s="9"/>
      <c r="J5" s="9"/>
      <c r="K5" s="19"/>
    </row>
    <row r="6" ht="18" customHeight="1" spans="1:11">
      <c r="A6" s="8" t="s">
        <v>18</v>
      </c>
      <c r="B6" s="9" t="s">
        <v>846</v>
      </c>
      <c r="C6" s="9" t="s">
        <v>847</v>
      </c>
      <c r="D6" s="9"/>
      <c r="E6" s="9"/>
      <c r="F6" s="10"/>
      <c r="G6" s="10"/>
      <c r="H6" s="9"/>
      <c r="I6" s="9"/>
      <c r="J6" s="9"/>
      <c r="K6" s="19"/>
    </row>
    <row r="7" ht="18" customHeight="1" spans="1:11">
      <c r="A7" s="8" t="s">
        <v>20</v>
      </c>
      <c r="B7" s="9" t="s">
        <v>848</v>
      </c>
      <c r="C7" s="9" t="s">
        <v>849</v>
      </c>
      <c r="D7" s="9"/>
      <c r="E7" s="9"/>
      <c r="F7" s="10"/>
      <c r="G7" s="10"/>
      <c r="H7" s="9"/>
      <c r="I7" s="9"/>
      <c r="J7" s="9"/>
      <c r="K7" s="19"/>
    </row>
    <row r="8" ht="18" customHeight="1" spans="1:11">
      <c r="A8" s="8" t="s">
        <v>22</v>
      </c>
      <c r="B8" s="9" t="s">
        <v>850</v>
      </c>
      <c r="C8" s="9" t="s">
        <v>851</v>
      </c>
      <c r="D8" s="9"/>
      <c r="E8" s="9"/>
      <c r="F8" s="10"/>
      <c r="G8" s="10"/>
      <c r="H8" s="9"/>
      <c r="I8" s="9"/>
      <c r="J8" s="9"/>
      <c r="K8" s="19"/>
    </row>
    <row r="9" ht="18" customHeight="1" spans="1:11">
      <c r="A9" s="8" t="s">
        <v>24</v>
      </c>
      <c r="B9" s="9"/>
      <c r="C9" s="9" t="s">
        <v>852</v>
      </c>
      <c r="D9" s="9"/>
      <c r="E9" s="9"/>
      <c r="F9" s="10"/>
      <c r="G9" s="10"/>
      <c r="H9" s="9"/>
      <c r="I9" s="9"/>
      <c r="J9" s="9"/>
      <c r="K9" s="19"/>
    </row>
    <row r="10" ht="18" customHeight="1" spans="1:11">
      <c r="A10" s="8"/>
      <c r="B10" s="9"/>
      <c r="C10" s="9"/>
      <c r="D10" s="9"/>
      <c r="E10" s="9"/>
      <c r="F10" s="10"/>
      <c r="G10" s="10"/>
      <c r="H10" s="9"/>
      <c r="I10" s="9"/>
      <c r="J10" s="9"/>
      <c r="K10" s="19"/>
    </row>
    <row r="11" ht="18" customHeight="1" spans="1:11">
      <c r="A11" s="8"/>
      <c r="B11" s="9"/>
      <c r="C11" s="9"/>
      <c r="D11" s="9"/>
      <c r="E11" s="9"/>
      <c r="F11" s="10"/>
      <c r="G11" s="10"/>
      <c r="H11" s="9"/>
      <c r="I11" s="9"/>
      <c r="J11" s="9"/>
      <c r="K11" s="19"/>
    </row>
    <row r="12" ht="18" customHeight="1" spans="1:11">
      <c r="A12" s="8"/>
      <c r="B12" s="9"/>
      <c r="C12" s="9"/>
      <c r="D12" s="9"/>
      <c r="E12" s="9"/>
      <c r="F12" s="10"/>
      <c r="G12" s="10"/>
      <c r="H12" s="9"/>
      <c r="I12" s="9"/>
      <c r="J12" s="9"/>
      <c r="K12" s="19"/>
    </row>
    <row r="13" ht="18" customHeight="1" spans="1:11">
      <c r="A13" s="8"/>
      <c r="B13" s="9"/>
      <c r="C13" s="9"/>
      <c r="D13" s="9"/>
      <c r="E13" s="9"/>
      <c r="F13" s="10"/>
      <c r="G13" s="10"/>
      <c r="H13" s="9"/>
      <c r="I13" s="9"/>
      <c r="J13" s="9"/>
      <c r="K13" s="19"/>
    </row>
    <row r="14" ht="18" customHeight="1" spans="1:11">
      <c r="A14" s="8"/>
      <c r="B14" s="9"/>
      <c r="C14" s="9"/>
      <c r="D14" s="9"/>
      <c r="E14" s="9"/>
      <c r="F14" s="10"/>
      <c r="G14" s="10"/>
      <c r="H14" s="9"/>
      <c r="I14" s="9"/>
      <c r="J14" s="9"/>
      <c r="K14" s="19"/>
    </row>
    <row r="15" ht="18" customHeight="1" spans="1:11">
      <c r="A15" s="8"/>
      <c r="B15" s="9"/>
      <c r="C15" s="9"/>
      <c r="D15" s="9"/>
      <c r="E15" s="9"/>
      <c r="F15" s="10"/>
      <c r="G15" s="10"/>
      <c r="H15" s="9"/>
      <c r="I15" s="9"/>
      <c r="J15" s="9"/>
      <c r="K15" s="19"/>
    </row>
    <row r="16" ht="18" customHeight="1" spans="1:11">
      <c r="A16" s="8"/>
      <c r="B16" s="9"/>
      <c r="C16" s="9"/>
      <c r="D16" s="9"/>
      <c r="E16" s="9"/>
      <c r="F16" s="10"/>
      <c r="G16" s="10"/>
      <c r="H16" s="9"/>
      <c r="I16" s="9"/>
      <c r="J16" s="9"/>
      <c r="K16" s="19"/>
    </row>
    <row r="17" ht="18" customHeight="1" spans="1:11">
      <c r="A17" s="8"/>
      <c r="B17" s="9"/>
      <c r="C17" s="9"/>
      <c r="D17" s="9"/>
      <c r="E17" s="9"/>
      <c r="F17" s="10"/>
      <c r="G17" s="10"/>
      <c r="H17" s="9"/>
      <c r="I17" s="9"/>
      <c r="J17" s="9"/>
      <c r="K17" s="19"/>
    </row>
    <row r="18" ht="18" customHeight="1" spans="1:11">
      <c r="A18" s="8"/>
      <c r="B18" s="9"/>
      <c r="C18" s="9"/>
      <c r="D18" s="9"/>
      <c r="E18" s="9"/>
      <c r="F18" s="10"/>
      <c r="G18" s="10"/>
      <c r="H18" s="9"/>
      <c r="I18" s="9"/>
      <c r="J18" s="9"/>
      <c r="K18" s="19"/>
    </row>
    <row r="19" ht="18" customHeight="1" spans="1:11">
      <c r="A19" s="8"/>
      <c r="B19" s="9"/>
      <c r="C19" s="9"/>
      <c r="D19" s="9"/>
      <c r="E19" s="9"/>
      <c r="F19" s="10"/>
      <c r="G19" s="10"/>
      <c r="H19" s="9"/>
      <c r="I19" s="9"/>
      <c r="J19" s="9"/>
      <c r="K19" s="19"/>
    </row>
    <row r="20" ht="18" customHeight="1" spans="1:11">
      <c r="A20" s="8"/>
      <c r="B20" s="9"/>
      <c r="C20" s="9"/>
      <c r="D20" s="9"/>
      <c r="E20" s="9"/>
      <c r="F20" s="10"/>
      <c r="G20" s="10"/>
      <c r="H20" s="9"/>
      <c r="I20" s="9"/>
      <c r="J20" s="9"/>
      <c r="K20" s="19"/>
    </row>
    <row r="21" ht="18" customHeight="1" spans="1:11">
      <c r="A21" s="8"/>
      <c r="B21" s="9"/>
      <c r="C21" s="9"/>
      <c r="D21" s="9"/>
      <c r="E21" s="9"/>
      <c r="F21" s="10"/>
      <c r="G21" s="10"/>
      <c r="H21" s="9"/>
      <c r="I21" s="9"/>
      <c r="J21" s="9"/>
      <c r="K21" s="19"/>
    </row>
    <row r="22" ht="18" customHeight="1" spans="1:11">
      <c r="A22" s="8"/>
      <c r="B22" s="9"/>
      <c r="C22" s="9"/>
      <c r="D22" s="9"/>
      <c r="E22" s="9"/>
      <c r="F22" s="10"/>
      <c r="G22" s="10"/>
      <c r="H22" s="9"/>
      <c r="I22" s="9"/>
      <c r="J22" s="9"/>
      <c r="K22" s="19"/>
    </row>
    <row r="23" ht="18" customHeight="1" spans="1:11">
      <c r="A23" s="8"/>
      <c r="B23" s="9"/>
      <c r="C23" s="9"/>
      <c r="D23" s="9"/>
      <c r="E23" s="9"/>
      <c r="F23" s="10"/>
      <c r="G23" s="10"/>
      <c r="H23" s="9"/>
      <c r="I23" s="9"/>
      <c r="J23" s="9"/>
      <c r="K23" s="19"/>
    </row>
    <row r="24" ht="18" customHeight="1" spans="1:11">
      <c r="A24" s="8"/>
      <c r="B24" s="9"/>
      <c r="C24" s="9"/>
      <c r="D24" s="9"/>
      <c r="E24" s="9"/>
      <c r="F24" s="10"/>
      <c r="G24" s="10"/>
      <c r="H24" s="9"/>
      <c r="I24" s="9"/>
      <c r="J24" s="9"/>
      <c r="K24" s="19"/>
    </row>
    <row r="25" ht="18" customHeight="1" spans="1:11">
      <c r="A25" s="8"/>
      <c r="B25" s="9"/>
      <c r="C25" s="9"/>
      <c r="D25" s="9"/>
      <c r="E25" s="9"/>
      <c r="F25" s="10"/>
      <c r="G25" s="10"/>
      <c r="H25" s="9"/>
      <c r="I25" s="9"/>
      <c r="J25" s="9"/>
      <c r="K25" s="19"/>
    </row>
    <row r="26" ht="18" customHeight="1" spans="1:11">
      <c r="A26" s="8"/>
      <c r="B26" s="9"/>
      <c r="C26" s="9"/>
      <c r="D26" s="9"/>
      <c r="E26" s="9"/>
      <c r="F26" s="10"/>
      <c r="G26" s="10"/>
      <c r="H26" s="9"/>
      <c r="I26" s="9"/>
      <c r="J26" s="9"/>
      <c r="K26" s="19"/>
    </row>
    <row r="27" ht="18" customHeight="1" spans="1:11">
      <c r="A27" s="8"/>
      <c r="B27" s="9"/>
      <c r="C27" s="9"/>
      <c r="D27" s="9"/>
      <c r="E27" s="9"/>
      <c r="F27" s="10"/>
      <c r="G27" s="10"/>
      <c r="H27" s="9"/>
      <c r="I27" s="9"/>
      <c r="J27" s="9"/>
      <c r="K27" s="19"/>
    </row>
    <row r="28" ht="18" customHeight="1" spans="1:11">
      <c r="A28" s="8"/>
      <c r="B28" s="9"/>
      <c r="C28" s="9"/>
      <c r="D28" s="9"/>
      <c r="E28" s="9"/>
      <c r="F28" s="10"/>
      <c r="G28" s="10"/>
      <c r="H28" s="9"/>
      <c r="I28" s="9"/>
      <c r="J28" s="9"/>
      <c r="K28" s="19"/>
    </row>
    <row r="29" ht="18" customHeight="1" spans="1:11">
      <c r="A29" s="8"/>
      <c r="B29" s="9"/>
      <c r="C29" s="9"/>
      <c r="D29" s="9"/>
      <c r="E29" s="9"/>
      <c r="F29" s="10"/>
      <c r="G29" s="10"/>
      <c r="H29" s="9"/>
      <c r="I29" s="9"/>
      <c r="J29" s="9"/>
      <c r="K29" s="19"/>
    </row>
    <row r="30" ht="18" customHeight="1" spans="1:11">
      <c r="A30" s="8"/>
      <c r="B30" s="9"/>
      <c r="C30" s="9"/>
      <c r="D30" s="9"/>
      <c r="E30" s="9"/>
      <c r="F30" s="10"/>
      <c r="G30" s="10"/>
      <c r="H30" s="9"/>
      <c r="I30" s="9"/>
      <c r="J30" s="9"/>
      <c r="K30" s="19"/>
    </row>
    <row r="31" ht="18" customHeight="1" spans="1:11">
      <c r="A31" s="8"/>
      <c r="B31" s="9"/>
      <c r="C31" s="9"/>
      <c r="D31" s="9"/>
      <c r="E31" s="9"/>
      <c r="F31" s="10"/>
      <c r="G31" s="10"/>
      <c r="H31" s="9"/>
      <c r="I31" s="9"/>
      <c r="J31" s="9"/>
      <c r="K31" s="19"/>
    </row>
    <row r="32" ht="18" customHeight="1" spans="1:11">
      <c r="A32" s="12" t="s">
        <v>835</v>
      </c>
      <c r="B32" s="13"/>
      <c r="C32" s="13"/>
      <c r="D32" s="13"/>
      <c r="E32" s="13"/>
      <c r="F32" s="13"/>
      <c r="G32" s="20">
        <v>56013.49</v>
      </c>
      <c r="H32" s="24"/>
      <c r="I32" s="24"/>
      <c r="J32" s="24"/>
      <c r="K32" s="25"/>
    </row>
    <row r="33" ht="18" customHeight="1" spans="1:11">
      <c r="A33" s="16" t="s">
        <v>853</v>
      </c>
      <c r="B33" s="16"/>
      <c r="C33" s="16"/>
      <c r="D33" s="16"/>
      <c r="E33" s="17" t="s">
        <v>854</v>
      </c>
      <c r="F33" s="17"/>
      <c r="G33" s="17"/>
      <c r="H33" s="17"/>
      <c r="I33" s="4"/>
      <c r="J33" s="4"/>
      <c r="K33" s="4"/>
    </row>
    <row r="34" ht="48" customHeight="1" spans="1:11">
      <c r="A34" s="16" t="s">
        <v>855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ht="18" customHeight="1" spans="1:11">
      <c r="A35" s="16"/>
      <c r="B35" s="16"/>
      <c r="C35" s="16"/>
      <c r="D35" s="16"/>
      <c r="E35" s="17"/>
      <c r="F35" s="17"/>
      <c r="G35" s="17"/>
      <c r="H35" s="17"/>
      <c r="I35" s="4" t="s">
        <v>856</v>
      </c>
      <c r="J35" s="4"/>
      <c r="K35" s="4"/>
    </row>
  </sheetData>
  <mergeCells count="71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D31:E31"/>
    <mergeCell ref="H31:I31"/>
    <mergeCell ref="A32:F32"/>
    <mergeCell ref="H32:I32"/>
    <mergeCell ref="A33:D33"/>
    <mergeCell ref="E33:H33"/>
    <mergeCell ref="I33:K33"/>
    <mergeCell ref="A34:K34"/>
    <mergeCell ref="A35:D35"/>
    <mergeCell ref="E35:H35"/>
    <mergeCell ref="I35:K35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2" outlineLevelCol="6"/>
  <cols>
    <col min="1" max="1" width="9.82857142857143" style="18" customWidth="1"/>
    <col min="2" max="2" width="45.1714285714286" style="18" customWidth="1"/>
    <col min="3" max="3" width="5.33333333333333" style="18" customWidth="1"/>
    <col min="4" max="4" width="13.8285714285714" style="18" customWidth="1"/>
    <col min="5" max="5" width="15.8285714285714" style="18" customWidth="1"/>
    <col min="6" max="6" width="2.66666666666667" style="18" customWidth="1"/>
    <col min="7" max="7" width="23" style="18" customWidth="1"/>
    <col min="8" max="16384" width="9" style="18"/>
  </cols>
  <sheetData>
    <row r="1" ht="39.75" customHeight="1" spans="1:7">
      <c r="A1" s="1" t="s">
        <v>857</v>
      </c>
      <c r="B1" s="1"/>
      <c r="C1" s="1"/>
      <c r="D1" s="1"/>
      <c r="E1" s="1"/>
      <c r="F1" s="2"/>
      <c r="G1" s="2"/>
    </row>
    <row r="2" ht="25.5" customHeight="1" spans="1:7">
      <c r="A2" s="3" t="s">
        <v>1</v>
      </c>
      <c r="B2" s="3"/>
      <c r="C2" s="3"/>
      <c r="D2" s="3" t="s">
        <v>2</v>
      </c>
      <c r="E2" s="3"/>
      <c r="F2" s="4" t="s">
        <v>3</v>
      </c>
      <c r="G2" s="4"/>
    </row>
    <row r="3" ht="18.75" customHeight="1" spans="1:7">
      <c r="A3" s="5" t="s">
        <v>4</v>
      </c>
      <c r="B3" s="6" t="s">
        <v>837</v>
      </c>
      <c r="C3" s="6" t="s">
        <v>6</v>
      </c>
      <c r="D3" s="6"/>
      <c r="E3" s="6" t="s">
        <v>858</v>
      </c>
      <c r="F3" s="6"/>
      <c r="G3" s="7" t="s">
        <v>842</v>
      </c>
    </row>
    <row r="4" ht="18" customHeight="1" spans="1:7">
      <c r="A4" s="8" t="s">
        <v>8</v>
      </c>
      <c r="B4" s="9" t="s">
        <v>859</v>
      </c>
      <c r="C4" s="10" t="s">
        <v>52</v>
      </c>
      <c r="D4" s="10"/>
      <c r="E4" s="10"/>
      <c r="F4" s="10"/>
      <c r="G4" s="19" t="s">
        <v>860</v>
      </c>
    </row>
    <row r="5" ht="18" customHeight="1" spans="1:7">
      <c r="A5" s="8" t="s">
        <v>16</v>
      </c>
      <c r="B5" s="9" t="s">
        <v>65</v>
      </c>
      <c r="C5" s="10" t="s">
        <v>52</v>
      </c>
      <c r="D5" s="10"/>
      <c r="E5" s="10"/>
      <c r="F5" s="10"/>
      <c r="G5" s="19"/>
    </row>
    <row r="6" ht="18" customHeight="1" spans="1:7">
      <c r="A6" s="8" t="s">
        <v>18</v>
      </c>
      <c r="B6" s="9" t="s">
        <v>861</v>
      </c>
      <c r="C6" s="10" t="s">
        <v>862</v>
      </c>
      <c r="D6" s="10"/>
      <c r="E6" s="10"/>
      <c r="F6" s="10"/>
      <c r="G6" s="19" t="s">
        <v>863</v>
      </c>
    </row>
    <row r="7" ht="18" customHeight="1" spans="1:7">
      <c r="A7" s="8" t="s">
        <v>20</v>
      </c>
      <c r="B7" s="9" t="s">
        <v>864</v>
      </c>
      <c r="C7" s="10" t="s">
        <v>52</v>
      </c>
      <c r="D7" s="10"/>
      <c r="E7" s="10"/>
      <c r="F7" s="10"/>
      <c r="G7" s="19" t="s">
        <v>865</v>
      </c>
    </row>
    <row r="8" ht="18" customHeight="1" spans="1:7">
      <c r="A8" s="8" t="s">
        <v>24</v>
      </c>
      <c r="B8" s="9" t="s">
        <v>866</v>
      </c>
      <c r="C8" s="10" t="s">
        <v>52</v>
      </c>
      <c r="D8" s="10"/>
      <c r="E8" s="10"/>
      <c r="F8" s="10"/>
      <c r="G8" s="19" t="s">
        <v>867</v>
      </c>
    </row>
    <row r="9" ht="18" customHeight="1" spans="1:7">
      <c r="A9" s="8" t="s">
        <v>37</v>
      </c>
      <c r="B9" s="9" t="s">
        <v>868</v>
      </c>
      <c r="C9" s="10" t="s">
        <v>52</v>
      </c>
      <c r="D9" s="10"/>
      <c r="E9" s="10"/>
      <c r="F9" s="10"/>
      <c r="G9" s="19" t="s">
        <v>869</v>
      </c>
    </row>
    <row r="10" ht="18" customHeight="1" spans="1:7">
      <c r="A10" s="8"/>
      <c r="B10" s="9"/>
      <c r="C10" s="10"/>
      <c r="D10" s="10"/>
      <c r="E10" s="10"/>
      <c r="F10" s="10"/>
      <c r="G10" s="19"/>
    </row>
    <row r="11" ht="18" customHeight="1" spans="1:7">
      <c r="A11" s="8"/>
      <c r="B11" s="9"/>
      <c r="C11" s="10"/>
      <c r="D11" s="10"/>
      <c r="E11" s="10"/>
      <c r="F11" s="10"/>
      <c r="G11" s="19"/>
    </row>
    <row r="12" ht="18" customHeight="1" spans="1:7">
      <c r="A12" s="8"/>
      <c r="B12" s="9"/>
      <c r="C12" s="10"/>
      <c r="D12" s="10"/>
      <c r="E12" s="10"/>
      <c r="F12" s="10"/>
      <c r="G12" s="19"/>
    </row>
    <row r="13" ht="18" customHeight="1" spans="1:7">
      <c r="A13" s="8"/>
      <c r="B13" s="9"/>
      <c r="C13" s="10"/>
      <c r="D13" s="10"/>
      <c r="E13" s="10"/>
      <c r="F13" s="10"/>
      <c r="G13" s="19"/>
    </row>
    <row r="14" ht="18" customHeight="1" spans="1:7">
      <c r="A14" s="8"/>
      <c r="B14" s="9"/>
      <c r="C14" s="10"/>
      <c r="D14" s="10"/>
      <c r="E14" s="10"/>
      <c r="F14" s="10"/>
      <c r="G14" s="19"/>
    </row>
    <row r="15" ht="18" customHeight="1" spans="1:7">
      <c r="A15" s="8"/>
      <c r="B15" s="9"/>
      <c r="C15" s="10"/>
      <c r="D15" s="10"/>
      <c r="E15" s="10"/>
      <c r="F15" s="10"/>
      <c r="G15" s="19"/>
    </row>
    <row r="16" ht="18" customHeight="1" spans="1:7">
      <c r="A16" s="8"/>
      <c r="B16" s="9"/>
      <c r="C16" s="10"/>
      <c r="D16" s="10"/>
      <c r="E16" s="10"/>
      <c r="F16" s="10"/>
      <c r="G16" s="19"/>
    </row>
    <row r="17" ht="18" customHeight="1" spans="1:7">
      <c r="A17" s="8"/>
      <c r="B17" s="9"/>
      <c r="C17" s="10"/>
      <c r="D17" s="10"/>
      <c r="E17" s="10"/>
      <c r="F17" s="10"/>
      <c r="G17" s="19"/>
    </row>
    <row r="18" ht="18" customHeight="1" spans="1:7">
      <c r="A18" s="8"/>
      <c r="B18" s="9"/>
      <c r="C18" s="10"/>
      <c r="D18" s="10"/>
      <c r="E18" s="10"/>
      <c r="F18" s="10"/>
      <c r="G18" s="19"/>
    </row>
    <row r="19" ht="18" customHeight="1" spans="1:7">
      <c r="A19" s="8"/>
      <c r="B19" s="9"/>
      <c r="C19" s="10"/>
      <c r="D19" s="10"/>
      <c r="E19" s="10"/>
      <c r="F19" s="10"/>
      <c r="G19" s="19"/>
    </row>
    <row r="20" ht="18" customHeight="1" spans="1:7">
      <c r="A20" s="8"/>
      <c r="B20" s="9"/>
      <c r="C20" s="10"/>
      <c r="D20" s="10"/>
      <c r="E20" s="10"/>
      <c r="F20" s="10"/>
      <c r="G20" s="19"/>
    </row>
    <row r="21" ht="18" customHeight="1" spans="1:7">
      <c r="A21" s="8"/>
      <c r="B21" s="9"/>
      <c r="C21" s="10"/>
      <c r="D21" s="10"/>
      <c r="E21" s="10"/>
      <c r="F21" s="10"/>
      <c r="G21" s="19"/>
    </row>
    <row r="22" ht="18" customHeight="1" spans="1:7">
      <c r="A22" s="8"/>
      <c r="B22" s="9"/>
      <c r="C22" s="10"/>
      <c r="D22" s="10"/>
      <c r="E22" s="10"/>
      <c r="F22" s="10"/>
      <c r="G22" s="19"/>
    </row>
    <row r="23" ht="18" customHeight="1" spans="1:7">
      <c r="A23" s="8"/>
      <c r="B23" s="9"/>
      <c r="C23" s="10"/>
      <c r="D23" s="10"/>
      <c r="E23" s="10"/>
      <c r="F23" s="10"/>
      <c r="G23" s="19"/>
    </row>
    <row r="24" ht="18" customHeight="1" spans="1:7">
      <c r="A24" s="8"/>
      <c r="B24" s="9"/>
      <c r="C24" s="10"/>
      <c r="D24" s="10"/>
      <c r="E24" s="10"/>
      <c r="F24" s="10"/>
      <c r="G24" s="19"/>
    </row>
    <row r="25" ht="18" customHeight="1" spans="1:7">
      <c r="A25" s="8"/>
      <c r="B25" s="9"/>
      <c r="C25" s="10"/>
      <c r="D25" s="10"/>
      <c r="E25" s="10"/>
      <c r="F25" s="10"/>
      <c r="G25" s="19"/>
    </row>
    <row r="26" ht="18" customHeight="1" spans="1:7">
      <c r="A26" s="8"/>
      <c r="B26" s="9"/>
      <c r="C26" s="10"/>
      <c r="D26" s="10"/>
      <c r="E26" s="10"/>
      <c r="F26" s="10"/>
      <c r="G26" s="19"/>
    </row>
    <row r="27" ht="18" customHeight="1" spans="1:7">
      <c r="A27" s="8"/>
      <c r="B27" s="9"/>
      <c r="C27" s="10"/>
      <c r="D27" s="10"/>
      <c r="E27" s="10"/>
      <c r="F27" s="10"/>
      <c r="G27" s="19"/>
    </row>
    <row r="28" ht="18" customHeight="1" spans="1:7">
      <c r="A28" s="8"/>
      <c r="B28" s="9"/>
      <c r="C28" s="10"/>
      <c r="D28" s="10"/>
      <c r="E28" s="10"/>
      <c r="F28" s="10"/>
      <c r="G28" s="19"/>
    </row>
    <row r="29" ht="18" customHeight="1" spans="1:7">
      <c r="A29" s="8"/>
      <c r="B29" s="9"/>
      <c r="C29" s="10"/>
      <c r="D29" s="10"/>
      <c r="E29" s="10"/>
      <c r="F29" s="10"/>
      <c r="G29" s="19"/>
    </row>
    <row r="30" ht="18" customHeight="1" spans="1:7">
      <c r="A30" s="8"/>
      <c r="B30" s="9"/>
      <c r="C30" s="10"/>
      <c r="D30" s="10"/>
      <c r="E30" s="10"/>
      <c r="F30" s="10"/>
      <c r="G30" s="19"/>
    </row>
    <row r="31" ht="18" customHeight="1" spans="1:7">
      <c r="A31" s="8"/>
      <c r="B31" s="9"/>
      <c r="C31" s="10"/>
      <c r="D31" s="10"/>
      <c r="E31" s="10"/>
      <c r="F31" s="10"/>
      <c r="G31" s="19"/>
    </row>
    <row r="32" ht="18" customHeight="1" spans="1:7">
      <c r="A32" s="8"/>
      <c r="B32" s="9"/>
      <c r="C32" s="10"/>
      <c r="D32" s="10"/>
      <c r="E32" s="10"/>
      <c r="F32" s="10"/>
      <c r="G32" s="19"/>
    </row>
    <row r="33" ht="18" customHeight="1" spans="1:7">
      <c r="A33" s="8"/>
      <c r="B33" s="9"/>
      <c r="C33" s="10"/>
      <c r="D33" s="10"/>
      <c r="E33" s="10"/>
      <c r="F33" s="10"/>
      <c r="G33" s="19"/>
    </row>
    <row r="34" ht="18" customHeight="1" spans="1:7">
      <c r="A34" s="8"/>
      <c r="B34" s="9"/>
      <c r="C34" s="10"/>
      <c r="D34" s="10"/>
      <c r="E34" s="10"/>
      <c r="F34" s="10"/>
      <c r="G34" s="19"/>
    </row>
    <row r="35" ht="18" customHeight="1" spans="1:7">
      <c r="A35" s="8"/>
      <c r="B35" s="9"/>
      <c r="C35" s="10"/>
      <c r="D35" s="10"/>
      <c r="E35" s="10"/>
      <c r="F35" s="10"/>
      <c r="G35" s="19"/>
    </row>
    <row r="36" ht="18" customHeight="1" spans="1:7">
      <c r="A36" s="12" t="s">
        <v>835</v>
      </c>
      <c r="B36" s="13"/>
      <c r="C36" s="20" t="s">
        <v>52</v>
      </c>
      <c r="D36" s="20"/>
      <c r="E36" s="20"/>
      <c r="F36" s="20"/>
      <c r="G36" s="21" t="s">
        <v>870</v>
      </c>
    </row>
    <row r="37" ht="18" customHeight="1" spans="1:7">
      <c r="A37" s="22" t="s">
        <v>871</v>
      </c>
      <c r="B37" s="22"/>
      <c r="C37" s="22"/>
      <c r="D37" s="22"/>
      <c r="E37" s="22"/>
      <c r="F37" s="22"/>
      <c r="G37" s="22"/>
    </row>
    <row r="38" ht="18" customHeight="1" spans="1:7">
      <c r="A38" s="22"/>
      <c r="B38" s="22"/>
      <c r="C38" s="22"/>
      <c r="D38" s="22"/>
      <c r="E38" s="22"/>
      <c r="F38" s="23" t="s">
        <v>872</v>
      </c>
      <c r="G38" s="23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workbookViewId="0">
      <selection activeCell="D36" sqref="D36:H36"/>
    </sheetView>
  </sheetViews>
  <sheetFormatPr defaultColWidth="9" defaultRowHeight="12" outlineLevelCol="7"/>
  <cols>
    <col min="1" max="1" width="9.66666666666667" customWidth="1"/>
    <col min="2" max="2" width="20.2857142857143" customWidth="1"/>
    <col min="3" max="3" width="15.8285714285714" customWidth="1"/>
    <col min="4" max="4" width="11.1428571428571" customWidth="1"/>
    <col min="5" max="5" width="15.5714285714286" customWidth="1"/>
    <col min="6" max="6" width="4.66666666666667" customWidth="1"/>
    <col min="7" max="7" width="7.66666666666667" customWidth="1"/>
    <col min="8" max="8" width="16.8380952380952" customWidth="1"/>
  </cols>
  <sheetData>
    <row r="1" ht="39.75" customHeight="1" spans="1:8">
      <c r="A1" s="1" t="s">
        <v>873</v>
      </c>
      <c r="B1" s="1"/>
      <c r="C1" s="1"/>
      <c r="D1" s="1"/>
      <c r="E1" s="1"/>
      <c r="F1" s="1"/>
      <c r="G1" s="2"/>
      <c r="H1" s="2"/>
    </row>
    <row r="2" ht="36.75" customHeight="1" spans="1:8">
      <c r="A2" s="3" t="s">
        <v>1</v>
      </c>
      <c r="B2" s="3"/>
      <c r="C2" s="3"/>
      <c r="D2" s="3" t="s">
        <v>2</v>
      </c>
      <c r="E2" s="3"/>
      <c r="F2" s="3"/>
      <c r="G2" s="4" t="s">
        <v>3</v>
      </c>
      <c r="H2" s="4"/>
    </row>
    <row r="3" ht="25.5" customHeight="1" spans="1:8">
      <c r="A3" s="5" t="s">
        <v>4</v>
      </c>
      <c r="B3" s="6" t="s">
        <v>837</v>
      </c>
      <c r="C3" s="6" t="s">
        <v>838</v>
      </c>
      <c r="D3" s="6"/>
      <c r="E3" s="6" t="s">
        <v>874</v>
      </c>
      <c r="F3" s="6" t="s">
        <v>875</v>
      </c>
      <c r="G3" s="6"/>
      <c r="H3" s="7" t="s">
        <v>6</v>
      </c>
    </row>
    <row r="4" ht="18" customHeight="1" spans="1:8">
      <c r="A4" s="8" t="s">
        <v>8</v>
      </c>
      <c r="B4" s="9" t="s">
        <v>38</v>
      </c>
      <c r="C4" s="9" t="s">
        <v>876</v>
      </c>
      <c r="D4" s="9"/>
      <c r="E4" s="10">
        <v>72554.47</v>
      </c>
      <c r="F4" s="10"/>
      <c r="G4" s="10"/>
      <c r="H4" s="11">
        <v>72554.47</v>
      </c>
    </row>
    <row r="5" ht="18" customHeight="1" spans="1:8">
      <c r="A5" s="8" t="s">
        <v>10</v>
      </c>
      <c r="B5" s="9" t="s">
        <v>40</v>
      </c>
      <c r="C5" s="9" t="s">
        <v>877</v>
      </c>
      <c r="D5" s="9"/>
      <c r="E5" s="10">
        <v>72554.47</v>
      </c>
      <c r="F5" s="10"/>
      <c r="G5" s="10"/>
      <c r="H5" s="11">
        <v>72554.47</v>
      </c>
    </row>
    <row r="6" ht="18" customHeight="1" spans="1:8">
      <c r="A6" s="8" t="s">
        <v>12</v>
      </c>
      <c r="B6" s="9" t="s">
        <v>42</v>
      </c>
      <c r="C6" s="9"/>
      <c r="D6" s="9"/>
      <c r="E6" s="10"/>
      <c r="F6" s="10"/>
      <c r="G6" s="10"/>
      <c r="H6" s="11"/>
    </row>
    <row r="7" ht="18" customHeight="1" spans="1:8">
      <c r="A7" s="8" t="s">
        <v>14</v>
      </c>
      <c r="B7" s="9" t="s">
        <v>44</v>
      </c>
      <c r="C7" s="9"/>
      <c r="D7" s="9"/>
      <c r="E7" s="10"/>
      <c r="F7" s="10"/>
      <c r="G7" s="10"/>
      <c r="H7" s="11"/>
    </row>
    <row r="8" ht="18" customHeight="1" spans="1:8">
      <c r="A8" s="8" t="s">
        <v>16</v>
      </c>
      <c r="B8" s="9" t="s">
        <v>48</v>
      </c>
      <c r="C8" s="9" t="s">
        <v>46</v>
      </c>
      <c r="D8" s="9"/>
      <c r="E8" s="10">
        <v>5588612.81</v>
      </c>
      <c r="F8" s="10" t="s">
        <v>75</v>
      </c>
      <c r="G8" s="10"/>
      <c r="H8" s="11">
        <v>614747.41</v>
      </c>
    </row>
    <row r="9" ht="18" customHeight="1" spans="1:8">
      <c r="A9" s="8"/>
      <c r="B9" s="9"/>
      <c r="C9" s="9"/>
      <c r="D9" s="9"/>
      <c r="E9" s="10"/>
      <c r="F9" s="10"/>
      <c r="G9" s="10"/>
      <c r="H9" s="11"/>
    </row>
    <row r="10" ht="18" customHeight="1" spans="1:8">
      <c r="A10" s="8"/>
      <c r="B10" s="9"/>
      <c r="C10" s="9"/>
      <c r="D10" s="9"/>
      <c r="E10" s="10"/>
      <c r="F10" s="10"/>
      <c r="G10" s="10"/>
      <c r="H10" s="11"/>
    </row>
    <row r="11" ht="18" customHeight="1" spans="1:8">
      <c r="A11" s="8"/>
      <c r="B11" s="9"/>
      <c r="C11" s="9"/>
      <c r="D11" s="9"/>
      <c r="E11" s="10"/>
      <c r="F11" s="10"/>
      <c r="G11" s="10"/>
      <c r="H11" s="11"/>
    </row>
    <row r="12" ht="18" customHeight="1" spans="1:8">
      <c r="A12" s="8"/>
      <c r="B12" s="9"/>
      <c r="C12" s="9"/>
      <c r="D12" s="9"/>
      <c r="E12" s="10"/>
      <c r="F12" s="10"/>
      <c r="G12" s="10"/>
      <c r="H12" s="11"/>
    </row>
    <row r="13" ht="18" customHeight="1" spans="1:8">
      <c r="A13" s="8"/>
      <c r="B13" s="9"/>
      <c r="C13" s="9"/>
      <c r="D13" s="9"/>
      <c r="E13" s="10"/>
      <c r="F13" s="10"/>
      <c r="G13" s="10"/>
      <c r="H13" s="11"/>
    </row>
    <row r="14" ht="18" customHeight="1" spans="1:8">
      <c r="A14" s="8"/>
      <c r="B14" s="9"/>
      <c r="C14" s="9"/>
      <c r="D14" s="9"/>
      <c r="E14" s="10"/>
      <c r="F14" s="10"/>
      <c r="G14" s="10"/>
      <c r="H14" s="11"/>
    </row>
    <row r="15" ht="18" customHeight="1" spans="1:8">
      <c r="A15" s="8"/>
      <c r="B15" s="9"/>
      <c r="C15" s="9"/>
      <c r="D15" s="9"/>
      <c r="E15" s="10"/>
      <c r="F15" s="10"/>
      <c r="G15" s="10"/>
      <c r="H15" s="11"/>
    </row>
    <row r="16" ht="18" customHeight="1" spans="1:8">
      <c r="A16" s="8"/>
      <c r="B16" s="9"/>
      <c r="C16" s="9"/>
      <c r="D16" s="9"/>
      <c r="E16" s="10"/>
      <c r="F16" s="10"/>
      <c r="G16" s="10"/>
      <c r="H16" s="11"/>
    </row>
    <row r="17" ht="18" customHeight="1" spans="1:8">
      <c r="A17" s="8"/>
      <c r="B17" s="9"/>
      <c r="C17" s="9"/>
      <c r="D17" s="9"/>
      <c r="E17" s="10"/>
      <c r="F17" s="10"/>
      <c r="G17" s="10"/>
      <c r="H17" s="11"/>
    </row>
    <row r="18" ht="18" customHeight="1" spans="1:8">
      <c r="A18" s="8"/>
      <c r="B18" s="9"/>
      <c r="C18" s="9"/>
      <c r="D18" s="9"/>
      <c r="E18" s="10"/>
      <c r="F18" s="10"/>
      <c r="G18" s="10"/>
      <c r="H18" s="11"/>
    </row>
    <row r="19" ht="18" customHeight="1" spans="1:8">
      <c r="A19" s="8"/>
      <c r="B19" s="9"/>
      <c r="C19" s="9"/>
      <c r="D19" s="9"/>
      <c r="E19" s="10"/>
      <c r="F19" s="10"/>
      <c r="G19" s="10"/>
      <c r="H19" s="11"/>
    </row>
    <row r="20" ht="18" customHeight="1" spans="1:8">
      <c r="A20" s="8"/>
      <c r="B20" s="9"/>
      <c r="C20" s="9"/>
      <c r="D20" s="9"/>
      <c r="E20" s="10"/>
      <c r="F20" s="10"/>
      <c r="G20" s="10"/>
      <c r="H20" s="11"/>
    </row>
    <row r="21" ht="18" customHeight="1" spans="1:8">
      <c r="A21" s="8"/>
      <c r="B21" s="9"/>
      <c r="C21" s="9"/>
      <c r="D21" s="9"/>
      <c r="E21" s="10"/>
      <c r="F21" s="10"/>
      <c r="G21" s="10"/>
      <c r="H21" s="11"/>
    </row>
    <row r="22" ht="18" customHeight="1" spans="1:8">
      <c r="A22" s="8"/>
      <c r="B22" s="9"/>
      <c r="C22" s="9"/>
      <c r="D22" s="9"/>
      <c r="E22" s="10"/>
      <c r="F22" s="10"/>
      <c r="G22" s="10"/>
      <c r="H22" s="11"/>
    </row>
    <row r="23" ht="18" customHeight="1" spans="1:8">
      <c r="A23" s="8"/>
      <c r="B23" s="9"/>
      <c r="C23" s="9"/>
      <c r="D23" s="9"/>
      <c r="E23" s="10"/>
      <c r="F23" s="10"/>
      <c r="G23" s="10"/>
      <c r="H23" s="11"/>
    </row>
    <row r="24" ht="18" customHeight="1" spans="1:8">
      <c r="A24" s="8"/>
      <c r="B24" s="9"/>
      <c r="C24" s="9"/>
      <c r="D24" s="9"/>
      <c r="E24" s="10"/>
      <c r="F24" s="10"/>
      <c r="G24" s="10"/>
      <c r="H24" s="11"/>
    </row>
    <row r="25" ht="18" customHeight="1" spans="1:8">
      <c r="A25" s="8"/>
      <c r="B25" s="9"/>
      <c r="C25" s="9"/>
      <c r="D25" s="9"/>
      <c r="E25" s="10"/>
      <c r="F25" s="10"/>
      <c r="G25" s="10"/>
      <c r="H25" s="11"/>
    </row>
    <row r="26" ht="18" customHeight="1" spans="1:8">
      <c r="A26" s="8"/>
      <c r="B26" s="9"/>
      <c r="C26" s="9"/>
      <c r="D26" s="9"/>
      <c r="E26" s="10"/>
      <c r="F26" s="10"/>
      <c r="G26" s="10"/>
      <c r="H26" s="11"/>
    </row>
    <row r="27" ht="18" customHeight="1" spans="1:8">
      <c r="A27" s="8"/>
      <c r="B27" s="9"/>
      <c r="C27" s="9"/>
      <c r="D27" s="9"/>
      <c r="E27" s="10"/>
      <c r="F27" s="10"/>
      <c r="G27" s="10"/>
      <c r="H27" s="11"/>
    </row>
    <row r="28" ht="18" customHeight="1" spans="1:8">
      <c r="A28" s="8"/>
      <c r="B28" s="9"/>
      <c r="C28" s="9"/>
      <c r="D28" s="9"/>
      <c r="E28" s="10"/>
      <c r="F28" s="10"/>
      <c r="G28" s="10"/>
      <c r="H28" s="11"/>
    </row>
    <row r="29" ht="18" customHeight="1" spans="1:8">
      <c r="A29" s="8"/>
      <c r="B29" s="9"/>
      <c r="C29" s="9"/>
      <c r="D29" s="9"/>
      <c r="E29" s="10"/>
      <c r="F29" s="10"/>
      <c r="G29" s="10"/>
      <c r="H29" s="11"/>
    </row>
    <row r="30" ht="18" customHeight="1" spans="1:8">
      <c r="A30" s="8"/>
      <c r="B30" s="9"/>
      <c r="C30" s="9"/>
      <c r="D30" s="9"/>
      <c r="E30" s="10"/>
      <c r="F30" s="10"/>
      <c r="G30" s="10"/>
      <c r="H30" s="11"/>
    </row>
    <row r="31" ht="18" customHeight="1" spans="1:8">
      <c r="A31" s="8"/>
      <c r="B31" s="9"/>
      <c r="C31" s="9"/>
      <c r="D31" s="9"/>
      <c r="E31" s="10"/>
      <c r="F31" s="10"/>
      <c r="G31" s="10"/>
      <c r="H31" s="11"/>
    </row>
    <row r="32" ht="18" customHeight="1" spans="1:8">
      <c r="A32" s="8"/>
      <c r="B32" s="9"/>
      <c r="C32" s="9"/>
      <c r="D32" s="9"/>
      <c r="E32" s="10"/>
      <c r="F32" s="10"/>
      <c r="G32" s="10"/>
      <c r="H32" s="11"/>
    </row>
    <row r="33" ht="18" customHeight="1" spans="1:8">
      <c r="A33" s="8"/>
      <c r="B33" s="9"/>
      <c r="C33" s="9"/>
      <c r="D33" s="9"/>
      <c r="E33" s="10"/>
      <c r="F33" s="10"/>
      <c r="G33" s="10"/>
      <c r="H33" s="11"/>
    </row>
    <row r="34" ht="18" customHeight="1" spans="1:8">
      <c r="A34" s="8"/>
      <c r="B34" s="9"/>
      <c r="C34" s="9"/>
      <c r="D34" s="9"/>
      <c r="E34" s="10"/>
      <c r="F34" s="10"/>
      <c r="G34" s="10"/>
      <c r="H34" s="11"/>
    </row>
    <row r="35" ht="18" customHeight="1" spans="1:8">
      <c r="A35" s="12" t="s">
        <v>835</v>
      </c>
      <c r="B35" s="13"/>
      <c r="C35" s="13"/>
      <c r="D35" s="13"/>
      <c r="E35" s="13"/>
      <c r="F35" s="14"/>
      <c r="G35" s="14"/>
      <c r="H35" s="15">
        <f>H4+H8</f>
        <v>687301.88</v>
      </c>
    </row>
    <row r="36" ht="18" customHeight="1" spans="1:8">
      <c r="A36" s="16" t="s">
        <v>878</v>
      </c>
      <c r="B36" s="16"/>
      <c r="C36" s="16"/>
      <c r="D36" s="16" t="s">
        <v>854</v>
      </c>
      <c r="E36" s="16"/>
      <c r="F36" s="16"/>
      <c r="G36" s="16"/>
      <c r="H36" s="16"/>
    </row>
    <row r="37" ht="18" customHeight="1" spans="1:8">
      <c r="A37" s="16"/>
      <c r="B37" s="16"/>
      <c r="C37" s="16"/>
      <c r="D37" s="17"/>
      <c r="E37" s="17"/>
      <c r="F37" s="17"/>
      <c r="G37" s="4" t="s">
        <v>879</v>
      </c>
      <c r="H37" s="4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表-04 单位工程招标控制价汇总表</vt:lpstr>
      <vt:lpstr>表-08 分部分项工程和单价措施项目清单与计价表</vt:lpstr>
      <vt:lpstr>表-11 总价措施项目清单与计价汇总表</vt:lpstr>
      <vt:lpstr>表-12 其他项目清单与计价汇总表</vt:lpstr>
      <vt:lpstr>表-13 规费、税金项目计价表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</cp:lastModifiedBy>
  <dcterms:created xsi:type="dcterms:W3CDTF">2018-05-24T10:42:00Z</dcterms:created>
  <dcterms:modified xsi:type="dcterms:W3CDTF">2018-05-24T08:13:13Z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